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0">'Лист1'!$A$1:$I$18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<sst xmlns="http://schemas.openxmlformats.org/spreadsheetml/2006/main" count="22" uniqueCount="22">
  <si>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</si>
  <si>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КФСР</t>
  </si>
  <si>
    <t>КЦСР</t>
  </si>
  <si>
    <t>КВР</t>
  </si>
  <si>
    <t>КВСР</t>
  </si>
  <si>
    <t>Расходы по благоустройству территорий г.о. Тольятти в 2006 году:</t>
  </si>
  <si>
    <t>Кассовое исполнение на 01.01.2007 г.</t>
  </si>
  <si>
    <t>ИТОГО:</t>
  </si>
  <si>
    <t>Кассовое исполнение расходов по благоустройству г.о. Тольятти за 2006 год в разрезе районов</t>
  </si>
  <si>
    <t>Автозаводский р-н</t>
  </si>
  <si>
    <t>Комсомольский р-н</t>
  </si>
  <si>
    <t>Центральный р-н</t>
  </si>
  <si>
    <t>Капитальный, текущий ремонт автомобильных дорог и инженерных сооружений на них</t>
  </si>
  <si>
    <t>Расходы по утилизации бытовых отходов</t>
  </si>
  <si>
    <t>Расходы на уличное освещение</t>
  </si>
  <si>
    <t>Расходы по содержанию улично-дорожной сети</t>
  </si>
  <si>
    <t>Расходы на озеленение</t>
  </si>
  <si>
    <t>Сбор, вывоз, утилизация отходов (по благоустройству)</t>
  </si>
  <si>
    <t>Переработка ТБО</t>
  </si>
  <si>
    <t>Прочие расходы, не отнесенные к другим видам расходов</t>
  </si>
  <si>
    <t>Мероприятия по благоустройству внутриквартальных территорий (Программа благоустройства)</t>
  </si>
  <si>
    <t>Субсидии из ФМР на строительство, реконструкцию и капитальный ремонт улично-дорожной сети, установку и реконструкцию технических средств организации дорожного движения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</si>
</sst>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36.140625" style="1" customWidth="1"/>
    <col min="2" max="2" width="6.421875" style="1" bestFit="1" customWidth="1"/>
    <col min="3" max="3" width="10.00390625" style="1" bestFit="1" customWidth="1"/>
    <col min="4" max="4" width="4.7109375" style="1" bestFit="1" customWidth="1"/>
    <col min="5" max="5" width="6.00390625" style="1" bestFit="1" customWidth="1"/>
    <col min="6" max="6" width="15.140625" style="1" customWidth="1"/>
    <col min="7" max="7" width="13.7109375" style="1" customWidth="1"/>
    <col min="8" max="8" width="15.8515625" style="1" customWidth="1"/>
    <col min="9" max="9" width="20.28125" style="1" customWidth="1"/>
    <col min="10" max="16384" width="9.140625" style="1" customWidth="1"/>
  </cols>
  <sheetData>
    <row r="1" ht="6.75" customHeight="1"/>
    <row r="2" spans="1:9" ht="45" customHeight="1" thickBot="1">
      <c r="A2" s="16" t="s">
        <v>8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42.7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2" t="s">
        <v>9</v>
      </c>
      <c r="G3" s="12" t="s">
        <v>11</v>
      </c>
      <c r="H3" s="12" t="s">
        <v>10</v>
      </c>
      <c r="I3" s="5" t="s">
        <v>6</v>
      </c>
    </row>
    <row r="4" spans="1:9" ht="48.75" customHeight="1">
      <c r="A4" s="6" t="s">
        <v>5</v>
      </c>
      <c r="B4" s="7">
        <v>502</v>
      </c>
      <c r="C4" s="7">
        <v>351000000</v>
      </c>
      <c r="D4" s="7">
        <v>412</v>
      </c>
      <c r="E4" s="7"/>
      <c r="F4" s="13"/>
      <c r="G4" s="13"/>
      <c r="H4" s="13"/>
      <c r="I4" s="8"/>
    </row>
    <row r="5" spans="1:9" ht="36">
      <c r="A5" s="14" t="s">
        <v>12</v>
      </c>
      <c r="B5" s="7"/>
      <c r="C5" s="7"/>
      <c r="D5" s="7"/>
      <c r="E5" s="7"/>
      <c r="F5" s="15">
        <v>4276</v>
      </c>
      <c r="G5" s="15">
        <v>2967</v>
      </c>
      <c r="H5" s="15">
        <v>1483</v>
      </c>
      <c r="I5" s="8">
        <f>SUM(F5:H5)</f>
        <v>8726</v>
      </c>
    </row>
    <row r="6" spans="1:9" ht="12.75">
      <c r="A6" s="14" t="s">
        <v>13</v>
      </c>
      <c r="B6" s="7"/>
      <c r="C6" s="7"/>
      <c r="D6" s="7"/>
      <c r="E6" s="7"/>
      <c r="F6" s="15">
        <v>964</v>
      </c>
      <c r="G6" s="15">
        <v>1179</v>
      </c>
      <c r="H6" s="15">
        <v>1429</v>
      </c>
      <c r="I6" s="8">
        <f aca="true" t="shared" si="0" ref="I6:I14">SUM(F6:H6)</f>
        <v>3572</v>
      </c>
    </row>
    <row r="7" spans="1:9" ht="12.75">
      <c r="A7" s="14" t="s">
        <v>14</v>
      </c>
      <c r="B7" s="7"/>
      <c r="C7" s="7"/>
      <c r="D7" s="7"/>
      <c r="E7" s="7"/>
      <c r="F7" s="15">
        <v>35368</v>
      </c>
      <c r="G7" s="15">
        <v>26581</v>
      </c>
      <c r="H7" s="15">
        <v>13202</v>
      </c>
      <c r="I7" s="8">
        <f t="shared" si="0"/>
        <v>75151</v>
      </c>
    </row>
    <row r="8" spans="1:9" ht="24">
      <c r="A8" s="14" t="s">
        <v>15</v>
      </c>
      <c r="B8" s="7"/>
      <c r="C8" s="7"/>
      <c r="D8" s="7"/>
      <c r="E8" s="7"/>
      <c r="F8" s="15">
        <v>63892</v>
      </c>
      <c r="G8" s="15">
        <v>44333</v>
      </c>
      <c r="H8" s="15">
        <v>22166</v>
      </c>
      <c r="I8" s="8">
        <f t="shared" si="0"/>
        <v>130391</v>
      </c>
    </row>
    <row r="9" spans="1:9" ht="12.75">
      <c r="A9" s="14" t="s">
        <v>16</v>
      </c>
      <c r="B9" s="7"/>
      <c r="C9" s="7"/>
      <c r="D9" s="7"/>
      <c r="E9" s="7"/>
      <c r="F9" s="15">
        <v>9261</v>
      </c>
      <c r="G9" s="15">
        <v>6426</v>
      </c>
      <c r="H9" s="15">
        <v>3212</v>
      </c>
      <c r="I9" s="8">
        <f t="shared" si="0"/>
        <v>18899</v>
      </c>
    </row>
    <row r="10" spans="1:9" ht="24">
      <c r="A10" s="14" t="s">
        <v>17</v>
      </c>
      <c r="B10" s="7"/>
      <c r="C10" s="7"/>
      <c r="D10" s="7"/>
      <c r="E10" s="7"/>
      <c r="F10" s="15">
        <v>4573</v>
      </c>
      <c r="G10" s="15">
        <v>3174</v>
      </c>
      <c r="H10" s="15">
        <v>1587</v>
      </c>
      <c r="I10" s="8">
        <f t="shared" si="0"/>
        <v>9334</v>
      </c>
    </row>
    <row r="11" spans="1:9" ht="24.75" customHeight="1">
      <c r="A11" s="14" t="s">
        <v>18</v>
      </c>
      <c r="B11" s="7"/>
      <c r="C11" s="7"/>
      <c r="D11" s="7"/>
      <c r="E11" s="7"/>
      <c r="F11" s="15">
        <v>59220</v>
      </c>
      <c r="G11" s="15"/>
      <c r="H11" s="15"/>
      <c r="I11" s="8">
        <f t="shared" si="0"/>
        <v>59220</v>
      </c>
    </row>
    <row r="12" spans="1:9" ht="24.75" customHeight="1">
      <c r="A12" s="14" t="s">
        <v>19</v>
      </c>
      <c r="B12" s="7"/>
      <c r="C12" s="7"/>
      <c r="D12" s="7"/>
      <c r="E12" s="7"/>
      <c r="F12" s="15">
        <v>5800</v>
      </c>
      <c r="G12" s="15">
        <v>4100</v>
      </c>
      <c r="H12" s="15">
        <v>2060</v>
      </c>
      <c r="I12" s="8">
        <f t="shared" si="0"/>
        <v>11960</v>
      </c>
    </row>
    <row r="13" spans="1:9" ht="36">
      <c r="A13" s="14" t="s">
        <v>20</v>
      </c>
      <c r="B13" s="7"/>
      <c r="C13" s="7"/>
      <c r="D13" s="7"/>
      <c r="E13" s="7"/>
      <c r="F13" s="15">
        <v>60127</v>
      </c>
      <c r="G13" s="15">
        <v>23049</v>
      </c>
      <c r="H13" s="15">
        <v>17036</v>
      </c>
      <c r="I13" s="8">
        <f t="shared" si="0"/>
        <v>100212</v>
      </c>
    </row>
    <row r="14" spans="1:9" ht="60">
      <c r="A14" s="14" t="s">
        <v>21</v>
      </c>
      <c r="B14" s="7"/>
      <c r="C14" s="7"/>
      <c r="D14" s="7"/>
      <c r="E14" s="7"/>
      <c r="F14" s="15">
        <v>32998</v>
      </c>
      <c r="G14" s="15">
        <v>26092</v>
      </c>
      <c r="H14" s="15">
        <v>19786</v>
      </c>
      <c r="I14" s="8">
        <f t="shared" si="0"/>
        <v>78876</v>
      </c>
    </row>
    <row r="15" spans="1:9" ht="28.5" customHeight="1" thickBot="1">
      <c r="A15" s="9" t="s">
        <v>7</v>
      </c>
      <c r="B15" s="10"/>
      <c r="C15" s="10"/>
      <c r="D15" s="10"/>
      <c r="E15" s="10"/>
      <c r="F15" s="11">
        <f>SUM(F5:F14)</f>
        <v>276479</v>
      </c>
      <c r="G15" s="11">
        <f>SUM(G5:G14)</f>
        <v>137901</v>
      </c>
      <c r="H15" s="11">
        <f>SUM(H5:H14)</f>
        <v>81961</v>
      </c>
      <c r="I15" s="11">
        <f>SUM(I5:I14)</f>
        <v>496341</v>
      </c>
    </row>
    <row r="17" ht="12.75">
      <c r="H17" s="18"/>
    </row>
    <row r="18" spans="1:9" ht="35.25" customHeight="1">
      <c r="A18" s="17"/>
      <c r="B18" s="17"/>
      <c r="C18" s="17"/>
      <c r="D18" s="17"/>
      <c r="E18" s="17"/>
      <c r="F18" s="17"/>
      <c r="G18" s="17"/>
      <c r="H18" s="17"/>
      <c r="I18" s="17"/>
    </row>
  </sheetData>
  <mergeCells count="2">
    <mergeCell ref="A2:I2"/>
    <mergeCell ref="A18:I18"/>
  </mergeCells>
  <printOptions/>
  <pageMargins left="0.7874015748031497" right="0.5905511811023623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Дементьева</cp:lastModifiedBy>
  <cp:lastPrinted>2007-04-03T04:28:26Z</cp:lastPrinted>
  <dcterms:created xsi:type="dcterms:W3CDTF">1996-10-08T23:32:33Z</dcterms:created>
  <dcterms:modified xsi:type="dcterms:W3CDTF">2007-04-03T09:39:08Z</dcterms:modified>
  <cp:category/>
  <cp:version/>
  <cp:contentType/>
  <cp:contentStatus/>
</cp:coreProperties>
</file>