
<file path=[Content_Types].xml><?xml version="1.0" encoding="utf-8"?>
<Types xmlns="http://schemas.openxmlformats.org/package/2006/content-types">
  <Override PartName="/xl/revisions/revisionLog1131.xml" ContentType="application/vnd.openxmlformats-officedocument.spreadsheetml.revisionLog+xml"/>
  <Override PartName="/xl/revisions/revisionLog1112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101.xml" ContentType="application/vnd.openxmlformats-officedocument.spreadsheetml.revisionLog+xml"/>
  <Override PartName="/xl/revisions/revisionLog172.xml" ContentType="application/vnd.openxmlformats-officedocument.spreadsheetml.revisionLog+xml"/>
  <Default Extension="rels" ContentType="application/vnd.openxmlformats-package.relationships+xml"/>
  <Override PartName="/xl/revisions/revisionLog114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71.xml" ContentType="application/vnd.openxmlformats-officedocument.spreadsheetml.revisionLog+xml"/>
  <Default Extension="xml" ContentType="application/xml"/>
  <Override PartName="/xl/revisions/revisionLog113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12.xml" ContentType="application/vnd.openxmlformats-officedocument.spreadsheetml.revisionLog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4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5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5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112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735" windowWidth="15450" windowHeight="9840"/>
  </bookViews>
  <sheets>
    <sheet name="на 01.03.2017 " sheetId="1" r:id="rId1"/>
  </sheets>
  <definedNames>
    <definedName name="APPT" localSheetId="0">'на 01.03.2017 '!#REF!</definedName>
    <definedName name="FIO" localSheetId="0">'на 01.03.2017 '!#REF!</definedName>
    <definedName name="SIGN" localSheetId="0">'на 01.03.2017 '!#REF!</definedName>
    <definedName name="Z_04EE4E79_F37A_4208_87C5_E6848EE29C0D_.wvu.PrintArea" localSheetId="0" hidden="1">'на 01.03.2017 '!$A$1:$G$4</definedName>
    <definedName name="Z_04EE4E79_F37A_4208_87C5_E6848EE29C0D_.wvu.PrintTitles" localSheetId="0" hidden="1">'на 01.03.2017 '!$3:$3</definedName>
    <definedName name="Z_0AF76EF2_CFD3_495E_830D_64C8B973481F_.wvu.PrintArea" localSheetId="0" hidden="1">'на 01.03.2017 '!$A$1:$G$4</definedName>
    <definedName name="Z_0AF76EF2_CFD3_495E_830D_64C8B973481F_.wvu.PrintTitles" localSheetId="0" hidden="1">'на 01.03.2017 '!$3:$3</definedName>
    <definedName name="Z_1E2EE384_0E9B_478A_BC59_FD0E60CC202C_.wvu.PrintArea" localSheetId="0" hidden="1">'на 01.03.2017 '!$A$1:$G$4</definedName>
    <definedName name="Z_1E2EE384_0E9B_478A_BC59_FD0E60CC202C_.wvu.PrintTitles" localSheetId="0" hidden="1">'на 01.03.2017 '!$3:$3</definedName>
    <definedName name="Z_1FAA01BA_845B_4ABA_8EC5_F2A5204965CD_.wvu.PrintArea" localSheetId="0" hidden="1">'на 01.03.2017 '!$A$1:$G$4</definedName>
    <definedName name="Z_1FAA01BA_845B_4ABA_8EC5_F2A5204965CD_.wvu.PrintTitles" localSheetId="0" hidden="1">'на 01.03.2017 '!$3:$3</definedName>
    <definedName name="Z_27577744_900A_4755_93C9_6BE7715CEAF4_.wvu.PrintArea" localSheetId="0" hidden="1">'на 01.03.2017 '!$A$1:$G$4</definedName>
    <definedName name="Z_27577744_900A_4755_93C9_6BE7715CEAF4_.wvu.PrintTitles" localSheetId="0" hidden="1">'на 01.03.2017 '!$3:$3</definedName>
    <definedName name="Z_2AD83D1E_99DD_41DA_93D5_DE225E5A9E66_.wvu.PrintArea" localSheetId="0" hidden="1">'на 01.03.2017 '!$A$1:$G$4</definedName>
    <definedName name="Z_2CCABFC9_ABEB_429E_A1FB_6891830E775B_.wvu.PrintArea" localSheetId="0" hidden="1">'на 01.03.2017 '!$A$1:$G$4</definedName>
    <definedName name="Z_2CCABFC9_ABEB_429E_A1FB_6891830E775B_.wvu.PrintTitles" localSheetId="0" hidden="1">'на 01.03.2017 '!$3:$3</definedName>
    <definedName name="Z_3A2A441D_30CB_4158_B27E_E3E50B897AD0_.wvu.PrintArea" localSheetId="0" hidden="1">'на 01.03.2017 '!$A$1:$G$4</definedName>
    <definedName name="Z_3A2A441D_30CB_4158_B27E_E3E50B897AD0_.wvu.PrintTitles" localSheetId="0" hidden="1">'на 01.03.2017 '!$3:$3</definedName>
    <definedName name="Z_47E2FA1D_6855_4F4E_8F60_373EBAD221E7_.wvu.PrintArea" localSheetId="0" hidden="1">'на 01.03.2017 '!$A$1:$G$4</definedName>
    <definedName name="Z_47E2FA1D_6855_4F4E_8F60_373EBAD221E7_.wvu.PrintTitles" localSheetId="0" hidden="1">'на 01.03.2017 '!$3:$3</definedName>
    <definedName name="Z_4F0993E1_59F7_46F2_8960_CF462757A3F2_.wvu.PrintArea" localSheetId="0" hidden="1">'на 01.03.2017 '!$A$1:$G$4</definedName>
    <definedName name="Z_4F0993E1_59F7_46F2_8960_CF462757A3F2_.wvu.PrintTitles" localSheetId="0" hidden="1">'на 01.03.2017 '!$3:$3</definedName>
    <definedName name="Z_56427C77_4A15_450A_9323_1E48D36FB88E_.wvu.PrintArea" localSheetId="0" hidden="1">'на 01.03.2017 '!$A$1:$G$4</definedName>
    <definedName name="Z_56427C77_4A15_450A_9323_1E48D36FB88E_.wvu.PrintTitles" localSheetId="0" hidden="1">'на 01.03.2017 '!$3:$3</definedName>
    <definedName name="Z_67B07D45_A4AC_45A6_8C9F_FA9A2B3A3E14_.wvu.PrintArea" localSheetId="0" hidden="1">'на 01.03.2017 '!$A$1:$G$4</definedName>
    <definedName name="Z_67B07D45_A4AC_45A6_8C9F_FA9A2B3A3E14_.wvu.PrintTitles" localSheetId="0" hidden="1">'на 01.03.2017 '!$3:$3</definedName>
    <definedName name="Z_6A279828_3B57_4A5A_96F1_C6D9340FF005_.wvu.PrintArea" localSheetId="0" hidden="1">'на 01.03.2017 '!$A$1:$G$4</definedName>
    <definedName name="Z_6A279828_3B57_4A5A_96F1_C6D9340FF005_.wvu.PrintTitles" localSheetId="0" hidden="1">'на 01.03.2017 '!$3:$3</definedName>
    <definedName name="Z_6DE5B27F_2446_45F6_85B7_27FB41CA2A2D_.wvu.PrintArea" localSheetId="0" hidden="1">'на 01.03.2017 '!$A$1:$G$4</definedName>
    <definedName name="Z_6DE5B27F_2446_45F6_85B7_27FB41CA2A2D_.wvu.PrintTitles" localSheetId="0" hidden="1">'на 01.03.2017 '!$3:$3</definedName>
    <definedName name="Z_717C43CF_F024_4B08_9BFE_315540CA69B7_.wvu.PrintArea" localSheetId="0" hidden="1">'на 01.03.2017 '!$A$1:$G$4</definedName>
    <definedName name="Z_717C43CF_F024_4B08_9BFE_315540CA69B7_.wvu.PrintTitles" localSheetId="0" hidden="1">'на 01.03.2017 '!$3:$3</definedName>
    <definedName name="Z_88DB7714_5C3A_4509_AE90_AFDE1424619B_.wvu.PrintArea" localSheetId="0" hidden="1">'на 01.03.2017 '!$A$1:$G$4</definedName>
    <definedName name="Z_88DB7714_5C3A_4509_AE90_AFDE1424619B_.wvu.PrintTitles" localSheetId="0" hidden="1">'на 01.03.2017 '!$3:$3</definedName>
    <definedName name="Z_9BD4142E_DC84_4475_9CAE_3BF8CF63DE05_.wvu.PrintArea" localSheetId="0" hidden="1">'на 01.03.2017 '!$A$1:$G$4</definedName>
    <definedName name="Z_9BD4142E_DC84_4475_9CAE_3BF8CF63DE05_.wvu.PrintTitles" localSheetId="0" hidden="1">'на 01.03.2017 '!$3:$3</definedName>
    <definedName name="Z_9E44D66B_B639_4E61_921B_2A765E503BC6_.wvu.PrintArea" localSheetId="0" hidden="1">'на 01.03.2017 '!$A$1:$G$4</definedName>
    <definedName name="Z_9E44D66B_B639_4E61_921B_2A765E503BC6_.wvu.PrintTitles" localSheetId="0" hidden="1">'на 01.03.2017 '!$3:$3</definedName>
    <definedName name="Z_A0090552_0019_4CFB_92CE_4B0C6FA1701B_.wvu.PrintArea" localSheetId="0" hidden="1">'на 01.03.2017 '!$A$1:$G$4</definedName>
    <definedName name="Z_A0090552_0019_4CFB_92CE_4B0C6FA1701B_.wvu.PrintTitles" localSheetId="0" hidden="1">'на 01.03.2017 '!$3:$3</definedName>
    <definedName name="Z_A983CC89_33C1_4BA0_A9A5_FEC6EBC9695A_.wvu.PrintArea" localSheetId="0" hidden="1">'на 01.03.2017 '!$A$1:$G$4</definedName>
    <definedName name="Z_A983CC89_33C1_4BA0_A9A5_FEC6EBC9695A_.wvu.PrintTitles" localSheetId="0" hidden="1">'на 01.03.2017 '!$3:$3</definedName>
    <definedName name="Z_AB1B12AC_D9ED_4058_9B1D_8784C2370832_.wvu.PrintArea" localSheetId="0" hidden="1">'на 01.03.2017 '!$A$1:$G$4</definedName>
    <definedName name="Z_AB1B12AC_D9ED_4058_9B1D_8784C2370832_.wvu.PrintTitles" localSheetId="0" hidden="1">'на 01.03.2017 '!$3:$3</definedName>
    <definedName name="Z_AD645926_8C29_411D_BD19_96634481BD73_.wvu.PrintArea" localSheetId="0" hidden="1">'на 01.03.2017 '!$A$1:$G$4</definedName>
    <definedName name="Z_AD645926_8C29_411D_BD19_96634481BD73_.wvu.PrintTitles" localSheetId="0" hidden="1">'на 01.03.2017 '!$3:$3</definedName>
    <definedName name="Z_B8A877F8_A498_4BFD_B9AE_6709B27A9D0C_.wvu.PrintArea" localSheetId="0" hidden="1">'на 01.03.2017 '!$A$1:$G$4</definedName>
    <definedName name="Z_B8A877F8_A498_4BFD_B9AE_6709B27A9D0C_.wvu.PrintTitles" localSheetId="0" hidden="1">'на 01.03.2017 '!$3:$3</definedName>
    <definedName name="Z_B9CA9782_B5B9_449A_9852_EA98F1B19033_.wvu.PrintArea" localSheetId="0" hidden="1">'на 01.03.2017 '!$A$1:$G$4</definedName>
    <definedName name="Z_B9CA9782_B5B9_449A_9852_EA98F1B19033_.wvu.PrintTitles" localSheetId="0" hidden="1">'на 01.03.2017 '!$3:$3</definedName>
    <definedName name="Z_BC40D7E9_8FE3_4C0F_A332_5C679B3B8801_.wvu.PrintArea" localSheetId="0" hidden="1">'на 01.03.2017 '!$A$1:$G$4</definedName>
    <definedName name="Z_BC40D7E9_8FE3_4C0F_A332_5C679B3B8801_.wvu.PrintTitles" localSheetId="0" hidden="1">'на 01.03.2017 '!$3:$3</definedName>
    <definedName name="Z_CEE744E5_9216_4DEB_B946_0386B8F7A958_.wvu.PrintArea" localSheetId="0" hidden="1">'на 01.03.2017 '!$A$1:$G$4</definedName>
    <definedName name="Z_CEE744E5_9216_4DEB_B946_0386B8F7A958_.wvu.PrintTitles" localSheetId="0" hidden="1">'на 01.03.2017 '!$3:$3</definedName>
    <definedName name="Z_CFD11B1D_7084_4357_800D_E4FF0AD54D5A_.wvu.PrintArea" localSheetId="0" hidden="1">'на 01.03.2017 '!$A$1:$G$4</definedName>
    <definedName name="Z_CFD11B1D_7084_4357_800D_E4FF0AD54D5A_.wvu.PrintTitles" localSheetId="0" hidden="1">'на 01.03.2017 '!$3:$3</definedName>
    <definedName name="Z_D8D4907D_CEB5_491B_845C_62BCBC386078_.wvu.PrintArea" localSheetId="0" hidden="1">'на 01.03.2017 '!$A$1:$G$4</definedName>
    <definedName name="Z_D8D4907D_CEB5_491B_845C_62BCBC386078_.wvu.PrintTitles" localSheetId="0" hidden="1">'на 01.03.2017 '!$3:$3</definedName>
    <definedName name="Z_DBB26EB0_1BD8_43AC_9583_E8B980F73612_.wvu.PrintArea" localSheetId="0" hidden="1">'на 01.03.2017 '!$A$1:$G$4</definedName>
    <definedName name="Z_DBB26EB0_1BD8_43AC_9583_E8B980F73612_.wvu.PrintTitles" localSheetId="0" hidden="1">'на 01.03.2017 '!$3:$3</definedName>
    <definedName name="Z_E3751633_843D_4280_8A8C_16214E84E642_.wvu.PrintArea" localSheetId="0" hidden="1">'на 01.03.2017 '!$A$1:$G$4</definedName>
    <definedName name="Z_E3751633_843D_4280_8A8C_16214E84E642_.wvu.PrintTitles" localSheetId="0" hidden="1">'на 01.03.2017 '!$3:$3</definedName>
    <definedName name="Z_EA1B018B_F6F8_48A5_A233_5BFB0F5D0BF2_.wvu.PrintArea" localSheetId="0" hidden="1">'на 01.03.2017 '!$A$1:$G$4</definedName>
    <definedName name="Z_EA1B018B_F6F8_48A5_A233_5BFB0F5D0BF2_.wvu.PrintTitles" localSheetId="0" hidden="1">'на 01.03.2017 '!$3:$3</definedName>
    <definedName name="Z_EBC28411_FB8D_4156_BB31_40143B24276F_.wvu.PrintArea" localSheetId="0" hidden="1">'на 01.03.2017 '!$A$1:$G$4</definedName>
    <definedName name="Z_EBC28411_FB8D_4156_BB31_40143B24276F_.wvu.PrintTitles" localSheetId="0" hidden="1">'на 01.03.2017 '!$3:$3</definedName>
    <definedName name="Z_EDEC136E_1746_4E56_82DD_EDC89282045B_.wvu.PrintArea" localSheetId="0" hidden="1">'на 01.03.2017 '!$A$1:$G$4</definedName>
    <definedName name="Z_EDEC136E_1746_4E56_82DD_EDC89282045B_.wvu.PrintTitles" localSheetId="0" hidden="1">'на 01.03.2017 '!$3:$3</definedName>
    <definedName name="Z_F2555AEC_572A_4837_8D55_F731497C5472_.wvu.PrintArea" localSheetId="0" hidden="1">'на 01.03.2017 '!$A$1:$G$4</definedName>
    <definedName name="Z_F2555AEC_572A_4837_8D55_F731497C5472_.wvu.PrintTitles" localSheetId="0" hidden="1">'на 01.03.2017 '!$3:$3</definedName>
    <definedName name="Z_F9E73075_C401_4FA1_BCC6_357B69CB39BB_.wvu.PrintArea" localSheetId="0" hidden="1">'на 01.03.2017 '!$A$1:$G$4</definedName>
    <definedName name="Z_F9E73075_C401_4FA1_BCC6_357B69CB39BB_.wvu.PrintTitles" localSheetId="0" hidden="1">'на 01.03.2017 '!$3:$3</definedName>
    <definedName name="_xlnm.Print_Titles" localSheetId="0">'на 01.03.2017 '!$3:$3</definedName>
    <definedName name="_xlnm.Print_Area" localSheetId="0">'на 01.03.2017 '!$A$1:$G$4</definedName>
  </definedNames>
  <calcPr calcId="125725"/>
  <customWorkbookViews>
    <customWorkbookView name="User - Личное представление" guid="{27577744-900A-4755-93C9-6BE7715CEAF4}" mergeInterval="0" personalView="1" maximized="1" xWindow="1" yWindow="1" windowWidth="1276" windowHeight="777" activeSheetId="1"/>
    <customWorkbookView name="Архипова Елена Иннакентьевна - Личное представление" guid="{B8A877F8-A498-4BFD-B9AE-6709B27A9D0C}" mergeInterval="0" personalView="1" maximized="1" windowWidth="1916" windowHeight="815" activeSheetId="1"/>
    <customWorkbookView name="Панова Елена Юрьевна - Личное представление" guid="{0AF76EF2-CFD3-495E-830D-64C8B973481F}" mergeInterval="0" personalView="1" maximized="1" xWindow="1" yWindow="1" windowWidth="1916" windowHeight="686" activeSheetId="1"/>
    <customWorkbookView name="Кузьминых - Личное представление" guid="{D8D4907D-CEB5-491B-845C-62BCBC386078}" mergeInterval="0" personalView="1" maximized="1" xWindow="1" yWindow="1" windowWidth="1276" windowHeight="794" activeSheetId="1"/>
    <customWorkbookView name="Куймакова Наталия Васильевна - Личное представление" guid="{9BD4142E-DC84-4475-9CAE-3BF8CF63DE05}" mergeInterval="0" personalView="1" maximized="1" windowWidth="1916" windowHeight="755" activeSheetId="1"/>
    <customWorkbookView name="nadegda - Личное представление" guid="{9E44D66B-B639-4E61-921B-2A765E503BC6}" mergeInterval="0" personalView="1" maximized="1" xWindow="1" yWindow="1" windowWidth="1077" windowHeight="530" activeSheetId="1"/>
    <customWorkbookView name="Калашникова Галина Владимировна - Личное представление" guid="{4F0993E1-59F7-46F2-8960-CF462757A3F2}" mergeInterval="0" personalView="1" maximized="1" xWindow="1" yWindow="1" windowWidth="1916" windowHeight="800" activeSheetId="1" showComments="commIndAndComment"/>
    <customWorkbookView name="Кочеткова Ольга Владимировна - Личное представление" guid="{1E2EE384-0E9B-478A-BC59-FD0E60CC202C}" mergeInterval="0" personalView="1" maximized="1" xWindow="1" yWindow="1" windowWidth="1596" windowHeight="605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790" activeSheetId="1"/>
    <customWorkbookView name="Савватеев Николай Николаевич - Личное представление" guid="{88DB7714-5C3A-4509-AE90-AFDE1424619B}" mergeInterval="0" personalView="1" maximized="1" xWindow="1" yWindow="1" windowWidth="1020" windowHeight="534" activeSheetId="1"/>
    <customWorkbookView name="Евстифеева  - Личное представление" guid="{EA1B018B-F6F8-48A5-A233-5BFB0F5D0BF2}" mergeInterval="0" personalView="1" maximized="1" xWindow="1" yWindow="1" windowWidth="1014" windowHeight="543" activeSheetId="1"/>
    <customWorkbookView name="aei - Личное представление" guid="{1FAA01BA-845B-4ABA-8EC5-F2A5204965CD}" mergeInterval="0" personalView="1" maximized="1" xWindow="1" yWindow="1" windowWidth="1280" windowHeight="870" activeSheetId="1"/>
    <customWorkbookView name="ovp - Личное представление" guid="{67B07D45-A4AC-45A6-8C9F-FA9A2B3A3E14}" mergeInterval="0" personalView="1" maximized="1" xWindow="1" yWindow="1" windowWidth="1276" windowHeight="804" activeSheetId="1"/>
    <customWorkbookView name="Цветкова Ирина Сергеевна - Личное представление" guid="{DBB26EB0-1BD8-43AC-9583-E8B980F73612}" mergeInterval="0" personalView="1" maximized="1" xWindow="1" yWindow="1" windowWidth="1436" windowHeight="682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3" activeSheetId="1"/>
    <customWorkbookView name="Роднякова Марина Михайловна - Личное представление" guid="{F9E73075-C401-4FA1-BCC6-357B69CB39BB}" mergeInterval="0" personalView="1" maximized="1" xWindow="1" yWindow="1" windowWidth="1276" windowHeight="803" activeSheetId="1"/>
    <customWorkbookView name="Молканова Валентина Павловна - Личное представление" guid="{EDEC136E-1746-4E56-82DD-EDC89282045B}" mergeInterval="0" personalView="1" maximized="1" windowWidth="1276" windowHeight="723" activeSheetId="1" showComments="commIndAndComment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Зинченко Надежда Викторовна - Личное представление" guid="{F2555AEC-572A-4837-8D55-F731497C5472}" mergeInterval="0" personalView="1" maximized="1" xWindow="1" yWindow="1" windowWidth="1436" windowHeight="670" activeSheetId="1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Дмитриева Галина Анатольевна - Личное представление" guid="{CEE744E5-9216-4DEB-B946-0386B8F7A958}" mergeInterval="0" personalView="1" maximized="1" xWindow="1" yWindow="1" windowWidth="1276" windowHeight="790" activeSheetId="1" showComments="commIndAndComment"/>
    <customWorkbookView name="Николаева Елена Ирфанова - Личное представление" guid="{770DF224-150B-41A5-BD6C-FB6527ADABE4}" mergeInterval="0" personalView="1" maximized="1" xWindow="1" yWindow="1" windowWidth="1276" windowHeight="754" activeSheetId="1"/>
    <customWorkbookView name="ignatieva - Личное представление" guid="{B9CA9782-B5B9-449A-9852-EA98F1B19033}" mergeInterval="0" personalView="1" maximized="1" xWindow="1" yWindow="1" windowWidth="1276" windowHeight="794" activeSheetId="1" showComments="commIndAndComment"/>
    <customWorkbookView name="Кашкина Александра Юрьевна - Личное представление" guid="{EBC28411-FB8D-4156-BB31-40143B24276F}" mergeInterval="0" personalView="1" maximized="1" windowWidth="1276" windowHeight="699" activeSheetId="1"/>
    <customWorkbookView name="mma - Личное представление" guid="{341E1A14-EE64-440E-B53B-B7E999B65550}" mergeInterval="0" personalView="1" maximized="1" xWindow="1" yWindow="1" windowWidth="1276" windowHeight="740" activeSheetId="1"/>
    <customWorkbookView name="Ефанина Светлана Валентиновна - Личное представление" guid="{2AD83D1E-99DD-41DA-93D5-DE225E5A9E66}" mergeInterval="0" personalView="1" maximized="1" windowWidth="1916" windowHeight="807" activeSheetId="1"/>
    <customWorkbookView name="Дементьева Елена Александровна - Личное представление" guid="{A0090552-0019-4CFB-92CE-4B0C6FA1701B}" mergeInterval="0" personalView="1" maximized="1" xWindow="1" yWindow="1" windowWidth="1276" windowHeight="789" activeSheetId="1"/>
    <customWorkbookView name="Бедункович Марина Александровна - Личное представление" guid="{2CCABFC9-ABEB-429E-A1FB-6891830E775B}" mergeInterval="0" personalView="1" maximized="1" windowWidth="1916" windowHeight="855" activeSheetId="1"/>
    <customWorkbookView name="Бакулина  - Личное представление" guid="{717C43CF-F024-4B08-9BFE-315540CA69B7}" mergeInterval="0" personalView="1" maximized="1" xWindow="1" yWindow="1" windowWidth="1260" windowHeight="730" activeSheetId="1"/>
    <customWorkbookView name="natel - Личное представление" guid="{3A2A441D-30CB-4158-B27E-E3E50B897AD0}" mergeInterval="0" personalView="1" maximized="1" xWindow="1" yWindow="1" windowWidth="1276" windowHeight="804" activeSheetId="1" showComments="commIndAndComment"/>
    <customWorkbookView name="Фадеева Ирина Николаевна - Личное представление" guid="{47E2FA1D-6855-4F4E-8F60-373EBAD221E7}" mergeInterval="0" personalView="1" maximized="1" xWindow="1" yWindow="1" windowWidth="1270" windowHeight="801" activeSheetId="1"/>
    <customWorkbookView name="Мазурова Марина Васильевна - Личное представление" guid="{04EE4E79-F37A-4208-87C5-E6848EE29C0D}" mergeInterval="0" personalView="1" maximized="1" xWindow="1" yWindow="1" windowWidth="1916" windowHeight="802" activeSheetId="1"/>
    <customWorkbookView name="Зарубина Наталья Ивановна - Личное представление" guid="{6DE5B27F-2446-45F6-85B7-27FB41CA2A2D}" mergeInterval="0" personalView="1" maximized="1" xWindow="1" yWindow="1" windowWidth="1916" windowHeight="841" activeSheetId="1"/>
    <customWorkbookView name="Тананыкина Анна Викторовна - Личное представление" guid="{56427C77-4A15-450A-9323-1E48D36FB88E}" mergeInterval="0" personalView="1" maximized="1" xWindow="1" yWindow="1" windowWidth="1916" windowHeight="846" activeSheetId="1"/>
  </customWorkbookViews>
</workbook>
</file>

<file path=xl/calcChain.xml><?xml version="1.0" encoding="utf-8"?>
<calcChain xmlns="http://schemas.openxmlformats.org/spreadsheetml/2006/main">
  <c r="E4" i="1"/>
  <c r="F4"/>
</calcChain>
</file>

<file path=xl/sharedStrings.xml><?xml version="1.0" encoding="utf-8"?>
<sst xmlns="http://schemas.openxmlformats.org/spreadsheetml/2006/main" count="10" uniqueCount="10">
  <si>
    <t>Департамент городского хозяйства мэрии городского округа Тольятти</t>
  </si>
  <si>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</si>
  <si>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</si>
  <si>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</si>
  <si>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</si>
  <si>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</si>
  <si>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</si>
  <si>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Кассовый план на 01.03.2017</t>
  </si>
  <si>
    <t>Кассовое исполнение на 01.03.2017</t>
  </si>
  <si>
    <t>Исполнение бюджета по ведомственной структуре расходов бюджета городского округа Тольятти по состоянию на 01.03.2017г.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</si>
</sst>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164" formatCode="#,##0.0"/>
    <numFmt numFmtId="165" formatCode="#,##0_ ;[Red]\-#,##0\ "/>
  </numFmts>
  <fonts count="9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0" fontId="2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11" Type="http://schemas.openxmlformats.org/officeDocument/2006/relationships/revisionLog" Target="revisionLog112.xml"/><Relationship Id="rId803" Type="http://schemas.openxmlformats.org/officeDocument/2006/relationships/revisionLog" Target="revisionLog111.xml"/><Relationship Id="rId794" Type="http://schemas.openxmlformats.org/officeDocument/2006/relationships/revisionLog" Target="revisionLog11011.xml"/><Relationship Id="rId807" Type="http://schemas.openxmlformats.org/officeDocument/2006/relationships/revisionLog" Target="revisionLog15.xml"/><Relationship Id="rId793" Type="http://schemas.openxmlformats.org/officeDocument/2006/relationships/revisionLog" Target="revisionLog11.xml"/><Relationship Id="rId798" Type="http://schemas.openxmlformats.org/officeDocument/2006/relationships/revisionLog" Target="revisionLog14.xml"/><Relationship Id="rId802" Type="http://schemas.openxmlformats.org/officeDocument/2006/relationships/revisionLog" Target="revisionLog151.xml"/><Relationship Id="rId810" Type="http://schemas.openxmlformats.org/officeDocument/2006/relationships/revisionLog" Target="revisionLog17.xml"/><Relationship Id="rId789" Type="http://schemas.openxmlformats.org/officeDocument/2006/relationships/revisionLog" Target="revisionLog1131.xml"/><Relationship Id="rId797" Type="http://schemas.openxmlformats.org/officeDocument/2006/relationships/revisionLog" Target="revisionLog1112.xml"/><Relationship Id="rId801" Type="http://schemas.openxmlformats.org/officeDocument/2006/relationships/revisionLog" Target="revisionLog114.xml"/><Relationship Id="rId792" Type="http://schemas.openxmlformats.org/officeDocument/2006/relationships/revisionLog" Target="revisionLog11121.xml"/><Relationship Id="rId806" Type="http://schemas.openxmlformats.org/officeDocument/2006/relationships/revisionLog" Target="revisionLog115.xml"/><Relationship Id="rId805" Type="http://schemas.openxmlformats.org/officeDocument/2006/relationships/revisionLog" Target="revisionLog171.xml"/><Relationship Id="rId788" Type="http://schemas.openxmlformats.org/officeDocument/2006/relationships/revisionLog" Target="revisionLog1111.xml"/><Relationship Id="rId796" Type="http://schemas.openxmlformats.org/officeDocument/2006/relationships/revisionLog" Target="revisionLog1511.xml"/><Relationship Id="rId791" Type="http://schemas.openxmlformats.org/officeDocument/2006/relationships/revisionLog" Target="revisionLog113.xml"/><Relationship Id="rId813" Type="http://schemas.openxmlformats.org/officeDocument/2006/relationships/revisionLog" Target="revisionLog1.xml"/><Relationship Id="rId800" Type="http://schemas.openxmlformats.org/officeDocument/2006/relationships/revisionLog" Target="revisionLog1711.xml"/><Relationship Id="rId809" Type="http://schemas.openxmlformats.org/officeDocument/2006/relationships/revisionLog" Target="revisionLog19.xml"/><Relationship Id="rId804" Type="http://schemas.openxmlformats.org/officeDocument/2006/relationships/revisionLog" Target="revisionLog18.xml"/><Relationship Id="rId812" Type="http://schemas.openxmlformats.org/officeDocument/2006/relationships/revisionLog" Target="revisionLog110.xml"/><Relationship Id="rId790" Type="http://schemas.openxmlformats.org/officeDocument/2006/relationships/revisionLog" Target="revisionLog15111.xml"/><Relationship Id="rId795" Type="http://schemas.openxmlformats.org/officeDocument/2006/relationships/revisionLog" Target="revisionLog172.xml"/><Relationship Id="rId799" Type="http://schemas.openxmlformats.org/officeDocument/2006/relationships/revisionLog" Target="revisionLog1101.xml"/><Relationship Id="rId808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guid="{F6734542-69E5-4E5D-BEB8-EB637AC0E7F1}" diskRevisions="1" revisionId="3549" version="2">
  <header guid="{F259F4BB-FCD9-4B14-A854-55262D397716}" dateTime="2017-03-01T13:46:32" maxSheetId="2" userName="Тананыкина Анна Викторовна" r:id="rId788" minRId="3381" maxRId="3385">
    <sheetIdMap count="1">
      <sheetId val="1"/>
    </sheetIdMap>
  </header>
  <header guid="{D9EE45E7-FD55-485E-A3BD-B749707822BB}" dateTime="2017-03-01T13:46:52" maxSheetId="2" userName="Тананыкина Анна Викторовна" r:id="rId789" minRId="3386" maxRId="3440">
    <sheetIdMap count="1">
      <sheetId val="1"/>
    </sheetIdMap>
  </header>
  <header guid="{AFE30BEC-6437-48E9-8888-DA1754905252}" dateTime="2017-03-01T13:47:02" maxSheetId="2" userName="Тананыкина Анна Викторовна" r:id="rId790" minRId="3441">
    <sheetIdMap count="1">
      <sheetId val="1"/>
    </sheetIdMap>
  </header>
  <header guid="{E1FD6828-11C4-4F4B-8425-DCB297403628}" dateTime="2017-03-01T13:47:13" maxSheetId="2" userName="Тананыкина Анна Викторовна" r:id="rId791" minRId="3442">
    <sheetIdMap count="1">
      <sheetId val="1"/>
    </sheetIdMap>
  </header>
  <header guid="{A7BCD9B7-ACC9-4BF9-AB18-1D6397AB4D76}" dateTime="2017-03-02T10:09:28" maxSheetId="2" userName="Тананыкина Анна Викторовна" r:id="rId792" minRId="3443" maxRId="3474">
    <sheetIdMap count="1">
      <sheetId val="1"/>
    </sheetIdMap>
  </header>
  <header guid="{E7E52D6A-5CCE-4FC4-92BF-72157D03F9CC}" dateTime="2017-03-02T10:13:54" maxSheetId="2" userName="Тананыкина Анна Викторовна" r:id="rId793" minRId="3475" maxRId="3491">
    <sheetIdMap count="1">
      <sheetId val="1"/>
    </sheetIdMap>
  </header>
  <header guid="{F92F1B19-0C35-4458-B105-D44332CBA676}" dateTime="2017-03-02T10:14:42" maxSheetId="2" userName="Тананыкина Анна Викторовна" r:id="rId794">
    <sheetIdMap count="1">
      <sheetId val="1"/>
    </sheetIdMap>
  </header>
  <header guid="{0F703355-DE23-4A85-9628-C61A0798AE7B}" dateTime="2017-03-02T11:16:27" maxSheetId="2" userName="Мазурова Марина Васильевна" r:id="rId795" minRId="3492">
    <sheetIdMap count="1">
      <sheetId val="1"/>
    </sheetIdMap>
  </header>
  <header guid="{0940B256-B8D6-4E10-AA45-7DF985BB4C54}" dateTime="2017-03-02T11:36:40" maxSheetId="2" userName="Кузьминых" r:id="rId796" minRId="3495">
    <sheetIdMap count="1">
      <sheetId val="1"/>
    </sheetIdMap>
  </header>
  <header guid="{8101DEC8-04BD-4477-8EEA-3916F25F5024}" dateTime="2017-03-02T13:35:09" maxSheetId="2" userName="Фадеева Ирина Николаевна" r:id="rId797">
    <sheetIdMap count="1">
      <sheetId val="1"/>
    </sheetIdMap>
  </header>
  <header guid="{0C511ADC-CE82-4F6D-BA6F-BE94E3A6342C}" dateTime="2017-03-02T14:01:36" maxSheetId="2" userName="Зарубина Наталья Ивановна" r:id="rId798" minRId="3498">
    <sheetIdMap count="1">
      <sheetId val="1"/>
    </sheetIdMap>
  </header>
  <header guid="{FF65360A-FB85-4929-94C0-A6E8FBA2F2B7}" dateTime="2017-03-02T14:01:51" maxSheetId="2" userName="Зарубина Наталья Ивановна" r:id="rId799">
    <sheetIdMap count="1">
      <sheetId val="1"/>
    </sheetIdMap>
  </header>
  <header guid="{A274F8B1-B5E3-4453-A0A2-F527A467DA73}" dateTime="2017-03-02T14:12:27" maxSheetId="2" userName="Зарубина Наталья Ивановна" r:id="rId800" minRId="3503">
    <sheetIdMap count="1">
      <sheetId val="1"/>
    </sheetIdMap>
  </header>
  <header guid="{2658710B-624C-4649-88BB-C9EE3C73A74E}" dateTime="2017-03-02T14:12:42" maxSheetId="2" userName="Зарубина Наталья Ивановна" r:id="rId801">
    <sheetIdMap count="1">
      <sheetId val="1"/>
    </sheetIdMap>
  </header>
  <header guid="{DB6B3660-34C3-47D8-A59E-B5BFD3337CBC}" dateTime="2017-03-02T14:39:07" maxSheetId="2" userName="Фадеева Ирина Николаевна" r:id="rId802" minRId="3508">
    <sheetIdMap count="1">
      <sheetId val="1"/>
    </sheetIdMap>
  </header>
  <header guid="{969F61BA-082A-4974-ACE5-7979BC61D07E}" dateTime="2017-03-03T08:09:51" maxSheetId="2" userName="Тананыкина Анна Викторовна" r:id="rId803" minRId="3509" maxRId="3510">
    <sheetIdMap count="1">
      <sheetId val="1"/>
    </sheetIdMap>
  </header>
  <header guid="{42893070-8F8E-432F-9799-058FB388F35B}" dateTime="2017-03-03T08:10:35" maxSheetId="2" userName="Тананыкина Анна Викторовна" r:id="rId804">
    <sheetIdMap count="1">
      <sheetId val="1"/>
    </sheetIdMap>
  </header>
  <header guid="{B1223BB6-BE63-441C-9715-CF9982B8037D}" dateTime="2017-03-03T15:55:17" maxSheetId="2" userName="Зарубина Наталья Ивановна" r:id="rId805" minRId="3515">
    <sheetIdMap count="1">
      <sheetId val="1"/>
    </sheetIdMap>
  </header>
  <header guid="{87B2BD6A-852A-4CE6-B7DF-86B796A5EDD6}" dateTime="2017-03-03T15:55:25" maxSheetId="2" userName="Зарубина Наталья Ивановна" r:id="rId806">
    <sheetIdMap count="1">
      <sheetId val="1"/>
    </sheetIdMap>
  </header>
  <header guid="{BEAA50D4-D8C3-415F-87A7-412626CA1A54}" dateTime="2017-03-03T15:55:33" maxSheetId="2" userName="Зарубина Наталья Ивановна" r:id="rId807">
    <sheetIdMap count="1">
      <sheetId val="1"/>
    </sheetIdMap>
  </header>
  <header guid="{C1AD79F6-1BF9-411D-AB87-5CD64461B1DB}" dateTime="2017-03-10T08:33:14" maxSheetId="2" userName="Архипова Елена Иннакентьевна" r:id="rId808" minRId="3522">
    <sheetIdMap count="1">
      <sheetId val="1"/>
    </sheetIdMap>
  </header>
  <header guid="{C50E5DF1-830A-4661-A768-C65B10979E7B}" dateTime="2017-03-10T08:40:20" maxSheetId="2" userName="Фадеева Ирина Николаевна" r:id="rId809" minRId="3523">
    <sheetIdMap count="1">
      <sheetId val="1"/>
    </sheetIdMap>
  </header>
  <header guid="{BEF10AF0-3134-4881-B8C9-6B9C13C3FF72}" dateTime="2017-03-10T15:37:42" maxSheetId="2" userName="Тананыкина Анна Викторовна" r:id="rId810">
    <sheetIdMap count="1">
      <sheetId val="1"/>
    </sheetIdMap>
  </header>
  <header guid="{586859B4-51AB-4968-AF92-2628F94AD744}" dateTime="2017-03-10T15:37:44" maxSheetId="2" userName="Тананыкина Анна Викторовна" r:id="rId811">
    <sheetIdMap count="1">
      <sheetId val="1"/>
    </sheetIdMap>
  </header>
  <header guid="{F9B42B68-0231-4393-A3A0-FC28114850C8}" dateTime="2017-03-10T15:37:46" maxSheetId="2" userName="Тананыкина Анна Викторовна" r:id="rId812">
    <sheetIdMap count="1">
      <sheetId val="1"/>
    </sheetIdMap>
  </header>
  <header guid="{F6734542-69E5-4E5D-BEB8-EB637AC0E7F1}" dateTime="2017-03-28T10:51:18" maxSheetId="2" userName="User" r:id="rId813" minRId="3530" maxRId="354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rc rId="3530" sId="1" ref="A1:XFD1" action="deleteRow">
    <undo index="0" exp="area" ref3D="1" dr="$A$1:$G$22" dn="Область_печати" sId="1"/>
    <undo index="0" exp="area" ref3D="1" dr="$A$4:$XFD$4" dn="Заголовки_для_печати" sId="1"/>
    <undo index="0" exp="area" ref3D="1" dr="$A$4:$XFD$4" dn="Z_F9E73075_C401_4FA1_BCC6_357B69CB39BB_.wvu.PrintTitles" sId="1"/>
    <undo index="0" exp="area" ref3D="1" dr="$A$1:$G$22" dn="Z_F9E73075_C401_4FA1_BCC6_357B69CB39BB_.wvu.PrintArea" sId="1"/>
    <undo index="0" exp="area" ref3D="1" dr="$A$4:$XFD$4" dn="Z_F2555AEC_572A_4837_8D55_F731497C5472_.wvu.PrintTitles" sId="1"/>
    <undo index="0" exp="area" ref3D="1" dr="$A$1:$G$22" dn="Z_F2555AEC_572A_4837_8D55_F731497C5472_.wvu.PrintArea" sId="1"/>
    <undo index="0" exp="area" ref3D="1" dr="$A$4:$XFD$4" dn="Z_EDEC136E_1746_4E56_82DD_EDC89282045B_.wvu.PrintTitles" sId="1"/>
    <undo index="0" exp="area" ref3D="1" dr="$A$1:$G$22" dn="Z_EDEC136E_1746_4E56_82DD_EDC89282045B_.wvu.PrintArea" sId="1"/>
    <undo index="0" exp="area" ref3D="1" dr="$A$4:$XFD$4" dn="Z_EBC28411_FB8D_4156_BB31_40143B24276F_.wvu.PrintTitles" sId="1"/>
    <undo index="0" exp="area" ref3D="1" dr="$A$1:$G$22" dn="Z_EBC28411_FB8D_4156_BB31_40143B24276F_.wvu.PrintArea" sId="1"/>
    <undo index="0" exp="area" ref3D="1" dr="$A$4:$XFD$4" dn="Z_EA1B018B_F6F8_48A5_A233_5BFB0F5D0BF2_.wvu.PrintTitles" sId="1"/>
    <undo index="0" exp="area" ref3D="1" dr="$A$1:$G$22" dn="Z_EA1B018B_F6F8_48A5_A233_5BFB0F5D0BF2_.wvu.PrintArea" sId="1"/>
    <undo index="0" exp="area" ref3D="1" dr="$A$4:$XFD$4" dn="Z_E3751633_843D_4280_8A8C_16214E84E642_.wvu.PrintTitles" sId="1"/>
    <undo index="0" exp="area" ref3D="1" dr="$A$1:$G$22" dn="Z_E3751633_843D_4280_8A8C_16214E84E642_.wvu.PrintArea" sId="1"/>
    <undo index="0" exp="area" ref3D="1" dr="$A$4:$XFD$4" dn="Z_DBB26EB0_1BD8_43AC_9583_E8B980F73612_.wvu.PrintTitles" sId="1"/>
    <undo index="0" exp="area" ref3D="1" dr="$A$1:$G$22" dn="Z_DBB26EB0_1BD8_43AC_9583_E8B980F73612_.wvu.PrintArea" sId="1"/>
    <undo index="0" exp="area" ref3D="1" dr="$A$4:$XFD$4" dn="Z_D8D4907D_CEB5_491B_845C_62BCBC386078_.wvu.PrintTitles" sId="1"/>
    <undo index="0" exp="area" ref3D="1" dr="$A$1:$G$22" dn="Z_D8D4907D_CEB5_491B_845C_62BCBC386078_.wvu.PrintArea" sId="1"/>
    <undo index="0" exp="area" ref3D="1" dr="$A$4:$XFD$4" dn="Z_CFD11B1D_7084_4357_800D_E4FF0AD54D5A_.wvu.PrintTitles" sId="1"/>
    <undo index="0" exp="area" ref3D="1" dr="$A$1:$G$22" dn="Z_CFD11B1D_7084_4357_800D_E4FF0AD54D5A_.wvu.PrintArea" sId="1"/>
    <undo index="0" exp="area" ref3D="1" dr="$A$4:$XFD$4" dn="Z_CEE744E5_9216_4DEB_B946_0386B8F7A958_.wvu.PrintTitles" sId="1"/>
    <undo index="0" exp="area" ref3D="1" dr="$A$1:$G$22" dn="Z_CEE744E5_9216_4DEB_B946_0386B8F7A958_.wvu.PrintArea" sId="1"/>
    <undo index="0" exp="area" ref3D="1" dr="$A$4:$XFD$4" dn="Z_BC40D7E9_8FE3_4C0F_A332_5C679B3B8801_.wvu.PrintTitles" sId="1"/>
    <undo index="0" exp="area" ref3D="1" dr="$A$1:$G$22" dn="Z_BC40D7E9_8FE3_4C0F_A332_5C679B3B8801_.wvu.PrintArea" sId="1"/>
    <undo index="0" exp="area" ref3D="1" dr="$A$4:$XFD$4" dn="Z_B9CA9782_B5B9_449A_9852_EA98F1B19033_.wvu.PrintTitles" sId="1"/>
    <undo index="0" exp="area" ref3D="1" dr="$A$1:$G$22" dn="Z_B9CA9782_B5B9_449A_9852_EA98F1B19033_.wvu.PrintArea" sId="1"/>
    <undo index="0" exp="area" ref3D="1" dr="$A$4:$XFD$4" dn="Z_B8A877F8_A498_4BFD_B9AE_6709B27A9D0C_.wvu.PrintTitles" sId="1"/>
    <undo index="0" exp="area" ref3D="1" dr="$A$1:$G$22" dn="Z_B8A877F8_A498_4BFD_B9AE_6709B27A9D0C_.wvu.PrintArea" sId="1"/>
    <undo index="0" exp="area" ref3D="1" dr="$A$4:$XFD$4" dn="Z_AD645926_8C29_411D_BD19_96634481BD73_.wvu.PrintTitles" sId="1"/>
    <undo index="0" exp="area" ref3D="1" dr="$A$1:$G$22" dn="Z_AD645926_8C29_411D_BD19_96634481BD73_.wvu.PrintArea" sId="1"/>
    <undo index="0" exp="area" ref3D="1" dr="$A$4:$XFD$4" dn="Z_AB1B12AC_D9ED_4058_9B1D_8784C2370832_.wvu.PrintTitles" sId="1"/>
    <undo index="0" exp="area" ref3D="1" dr="$A$1:$G$22" dn="Z_AB1B12AC_D9ED_4058_9B1D_8784C2370832_.wvu.PrintArea" sId="1"/>
    <undo index="0" exp="area" ref3D="1" dr="$A$4:$XFD$4" dn="Z_A983CC89_33C1_4BA0_A9A5_FEC6EBC9695A_.wvu.PrintTitles" sId="1"/>
    <undo index="0" exp="area" ref3D="1" dr="$A$1:$G$22" dn="Z_A983CC89_33C1_4BA0_A9A5_FEC6EBC9695A_.wvu.PrintArea" sId="1"/>
    <undo index="0" exp="area" ref3D="1" dr="$A$4:$XFD$4" dn="Z_A0090552_0019_4CFB_92CE_4B0C6FA1701B_.wvu.PrintTitles" sId="1"/>
    <undo index="0" exp="area" ref3D="1" dr="$A$1:$G$22" dn="Z_A0090552_0019_4CFB_92CE_4B0C6FA1701B_.wvu.PrintArea" sId="1"/>
    <undo index="0" exp="area" ref3D="1" dr="$A$4:$XFD$4" dn="Z_9E44D66B_B639_4E61_921B_2A765E503BC6_.wvu.PrintTitles" sId="1"/>
    <undo index="0" exp="area" ref3D="1" dr="$A$1:$G$22" dn="Z_9E44D66B_B639_4E61_921B_2A765E503BC6_.wvu.PrintArea" sId="1"/>
    <undo index="0" exp="area" ref3D="1" dr="$A$4:$XFD$4" dn="Z_9BD4142E_DC84_4475_9CAE_3BF8CF63DE05_.wvu.PrintTitles" sId="1"/>
    <undo index="0" exp="area" ref3D="1" dr="$A$1:$G$22" dn="Z_9BD4142E_DC84_4475_9CAE_3BF8CF63DE05_.wvu.PrintArea" sId="1"/>
    <undo index="0" exp="area" ref3D="1" dr="$A$4:$XFD$4" dn="Z_88DB7714_5C3A_4509_AE90_AFDE1424619B_.wvu.PrintTitles" sId="1"/>
    <undo index="0" exp="area" ref3D="1" dr="$A$1:$G$22" dn="Z_88DB7714_5C3A_4509_AE90_AFDE1424619B_.wvu.PrintArea" sId="1"/>
    <undo index="0" exp="area" ref3D="1" dr="$A$4:$XFD$4" dn="Z_717C43CF_F024_4B08_9BFE_315540CA69B7_.wvu.PrintTitles" sId="1"/>
    <undo index="0" exp="area" ref3D="1" dr="$A$1:$G$22" dn="Z_717C43CF_F024_4B08_9BFE_315540CA69B7_.wvu.PrintArea" sId="1"/>
    <undo index="0" exp="area" ref3D="1" dr="$A$4:$XFD$4" dn="Z_6DE5B27F_2446_45F6_85B7_27FB41CA2A2D_.wvu.PrintTitles" sId="1"/>
    <undo index="0" exp="area" ref3D="1" dr="$A$1:$G$22" dn="Z_6DE5B27F_2446_45F6_85B7_27FB41CA2A2D_.wvu.PrintArea" sId="1"/>
    <undo index="0" exp="area" ref3D="1" dr="$A$4:$XFD$4" dn="Z_6A279828_3B57_4A5A_96F1_C6D9340FF005_.wvu.PrintTitles" sId="1"/>
    <undo index="0" exp="area" ref3D="1" dr="$A$1:$G$22" dn="Z_6A279828_3B57_4A5A_96F1_C6D9340FF005_.wvu.PrintArea" sId="1"/>
    <undo index="0" exp="area" ref3D="1" dr="$A$4:$XFD$4" dn="Z_67B07D45_A4AC_45A6_8C9F_FA9A2B3A3E14_.wvu.PrintTitles" sId="1"/>
    <undo index="0" exp="area" ref3D="1" dr="$A$1:$G$22" dn="Z_67B07D45_A4AC_45A6_8C9F_FA9A2B3A3E14_.wvu.PrintArea" sId="1"/>
    <undo index="0" exp="area" ref3D="1" dr="$A$4:$XFD$4" dn="Z_56427C77_4A15_450A_9323_1E48D36FB88E_.wvu.PrintTitles" sId="1"/>
    <undo index="0" exp="area" ref3D="1" dr="$A$1:$G$22" dn="Z_56427C77_4A15_450A_9323_1E48D36FB88E_.wvu.PrintArea" sId="1"/>
    <undo index="0" exp="area" ref3D="1" dr="$A$4:$XFD$4" dn="Z_4F0993E1_59F7_46F2_8960_CF462757A3F2_.wvu.PrintTitles" sId="1"/>
    <undo index="0" exp="area" ref3D="1" dr="$A$1:$G$22" dn="Z_4F0993E1_59F7_46F2_8960_CF462757A3F2_.wvu.PrintArea" sId="1"/>
    <undo index="0" exp="area" ref3D="1" dr="$A$4:$XFD$4" dn="Z_47E2FA1D_6855_4F4E_8F60_373EBAD221E7_.wvu.PrintTitles" sId="1"/>
    <undo index="0" exp="area" ref3D="1" dr="$A$1:$G$22" dn="Z_47E2FA1D_6855_4F4E_8F60_373EBAD221E7_.wvu.PrintArea" sId="1"/>
    <undo index="0" exp="area" ref3D="1" dr="$A$4:$XFD$4" dn="Z_3A2A441D_30CB_4158_B27E_E3E50B897AD0_.wvu.PrintTitles" sId="1"/>
    <undo index="0" exp="area" ref3D="1" dr="$A$1:$G$22" dn="Z_3A2A441D_30CB_4158_B27E_E3E50B897AD0_.wvu.PrintArea" sId="1"/>
    <undo index="0" exp="area" ref3D="1" dr="$A$4:$XFD$4" dn="Z_2CCABFC9_ABEB_429E_A1FB_6891830E775B_.wvu.PrintTitles" sId="1"/>
    <undo index="0" exp="area" ref3D="1" dr="$A$1:$G$22" dn="Z_2CCABFC9_ABEB_429E_A1FB_6891830E775B_.wvu.PrintArea" sId="1"/>
    <undo index="0" exp="area" ref3D="1" dr="$A$1:$G$22" dn="Z_2AD83D1E_99DD_41DA_93D5_DE225E5A9E66_.wvu.PrintArea" sId="1"/>
    <undo index="0" exp="area" ref3D="1" dr="$A$4:$XFD$4" dn="Z_1FAA01BA_845B_4ABA_8EC5_F2A5204965CD_.wvu.PrintTitles" sId="1"/>
    <undo index="0" exp="area" ref3D="1" dr="$A$1:$G$22" dn="Z_1FAA01BA_845B_4ABA_8EC5_F2A5204965CD_.wvu.PrintArea" sId="1"/>
    <undo index="0" exp="area" ref3D="1" dr="$A$4:$XFD$4" dn="Z_1E2EE384_0E9B_478A_BC59_FD0E60CC202C_.wvu.PrintTitles" sId="1"/>
    <undo index="0" exp="area" ref3D="1" dr="$A$1:$G$22" dn="Z_1E2EE384_0E9B_478A_BC59_FD0E60CC202C_.wvu.PrintArea" sId="1"/>
    <undo index="0" exp="area" ref3D="1" dr="$A$4:$XFD$4" dn="Z_0AF76EF2_CFD3_495E_830D_64C8B973481F_.wvu.PrintTitles" sId="1"/>
    <undo index="0" exp="area" ref3D="1" dr="$A$1:$G$22" dn="Z_0AF76EF2_CFD3_495E_830D_64C8B973481F_.wvu.PrintArea" sId="1"/>
    <undo index="0" exp="area" ref3D="1" dr="$A$4:$XFD$4" dn="Z_04EE4E79_F37A_4208_87C5_E6848EE29C0D_.wvu.PrintTitles" sId="1"/>
    <undo index="0" exp="area" ref3D="1" dr="$A$1:$G$22" dn="Z_04EE4E79_F37A_4208_87C5_E6848EE29C0D_.wvu.PrintArea" sId="1"/>
    <rfmt sheetId="1" xfDxf="1" sqref="A1:XFD1" start="0" length="0"/>
    <rcc rId="0" sId="1" dxf="1">
      <nc r="E1" t="inlineStr">
        <is>
          <t>Приложение №2</t>
        </is>
      </nc>
      <ndxf>
        <font>
          <i/>
          <sz val="14"/>
          <color auto="1"/>
          <name val="Times New Roman"/>
          <scheme val="none"/>
        </font>
        <alignment horizontal="right" vertical="top" readingOrder="0"/>
      </ndxf>
    </rcc>
    <rfmt sheetId="1" sqref="F1" start="0" length="0">
      <dxf>
        <font>
          <i/>
          <sz val="14"/>
          <color auto="1"/>
          <name val="Times New Roman"/>
          <scheme val="none"/>
        </font>
        <alignment horizontal="right" vertical="top" readingOrder="0"/>
      </dxf>
    </rfmt>
    <rfmt sheetId="1" sqref="G1" start="0" length="0">
      <dxf>
        <font>
          <i/>
          <sz val="14"/>
          <color auto="1"/>
          <name val="Times New Roman"/>
          <scheme val="none"/>
        </font>
        <alignment horizontal="right" vertical="top" readingOrder="0"/>
      </dxf>
    </rfmt>
  </rrc>
  <rrc rId="3531" sId="1" ref="A4:XFD4" action="deleteRow">
    <undo index="0" exp="area" dr="D4:D20" r="D21" sId="1"/>
    <undo index="0" exp="area" dr="C4:C20" r="C21" sId="1"/>
    <undo index="0" exp="area" dr="B4:B20" r="B21" sId="1"/>
    <rfmt sheetId="1" xfDxf="1" sqref="A4:XFD4" start="0" length="0"/>
    <rcc rId="0" sId="1" dxf="1">
      <nc r="A4" t="inlineStr">
        <is>
          <t>Дума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116672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10593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10098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" t="inlineStr">
        <is>
          <t>Не оплачены счета за электроэнергию в связи с поздней постановкой на учет муниципального контракта (28 февраля).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32" sId="1" ref="A4:XFD4" action="deleteRow">
    <undo index="0" exp="area" dr="D4:D19" r="D20" sId="1"/>
    <undo index="0" exp="area" dr="C4:C19" r="C20" sId="1"/>
    <undo index="0" exp="area" dr="B4:B19" r="B20" sId="1"/>
    <rfmt sheetId="1" xfDxf="1" sqref="A4:XFD4" start="0" length="0">
      <dxf>
        <fill>
          <patternFill patternType="solid">
            <bgColor rgb="FFFFFF00"/>
          </patternFill>
        </fill>
      </dxf>
    </rfmt>
    <rcc rId="0" sId="1" dxf="1">
      <nc r="A4" t="inlineStr">
        <is>
          <t>Мэрия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519277</v>
      </nc>
      <ndxf>
        <font>
          <sz val="14"/>
          <color auto="1"/>
          <name val="Times New Roman"/>
          <scheme val="none"/>
        </font>
        <numFmt numFmtId="3" formatCode="#,##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50191</v>
      </nc>
      <ndxf>
        <font>
          <sz val="14"/>
          <color auto="1"/>
          <name val="Times New Roman"/>
          <scheme val="none"/>
        </font>
        <numFmt numFmtId="3" formatCode="#,##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48681</v>
      </nc>
      <ndxf>
        <font>
          <sz val="14"/>
          <color auto="1"/>
          <name val="Times New Roman"/>
          <scheme val="none"/>
        </font>
        <numFmt numFmtId="3" formatCode="#,##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" t="inlineStr">
        <is>
          <t xml:space="preserve">Не использованы средства фонда оплаты труда (перенос сроков отпусков, временная нетрудоспособность работников)                                                                             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</rrc>
  <rrc rId="3533" sId="1" ref="A4:XFD4" action="deleteRow">
    <undo index="0" exp="area" dr="D4:D18" r="D19" sId="1"/>
    <undo index="0" exp="area" dr="C4:C18" r="C19" sId="1"/>
    <undo index="0" exp="area" dr="B4:B18" r="B19" sId="1"/>
    <rfmt sheetId="1" xfDxf="1" sqref="A4:XFD4" start="0" length="0"/>
    <rcc rId="0" sId="1" dxf="1">
      <nc r="A4" t="inlineStr">
        <is>
          <t>Департамент финансов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1119525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103348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99544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" t="inlineStr">
        <is>
          <t>В связи с привлечением бюджетного кредита, отсутствие гарантийного случая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34" sId="1" ref="A4:XFD4" action="deleteRow">
    <undo index="0" exp="area" dr="D4:D17" r="D18" sId="1"/>
    <undo index="0" exp="area" dr="C4:C17" r="C18" sId="1"/>
    <undo index="0" exp="area" dr="B4:B17" r="B18" sId="1"/>
    <rfmt sheetId="1" xfDxf="1" sqref="A4:XFD4" start="0" length="0"/>
    <rcc rId="0" sId="1" dxf="1">
      <nc r="A4" t="inlineStr">
        <is>
          <t>Департамент по управлению муниципальным имуществом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85743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34598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34598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35" sId="1" ref="A4:XFD4" action="deleteRow">
    <undo index="0" exp="area" dr="D4:D16" r="D17" sId="1"/>
    <undo index="0" exp="area" dr="C4:C16" r="C17" sId="1"/>
    <undo index="0" exp="area" dr="B4:B16" r="B17" sId="1"/>
    <rfmt sheetId="1" xfDxf="1" sqref="A4:XFD4" start="0" length="0"/>
    <rcc rId="0" sId="1" dxf="1">
      <nc r="A4" t="inlineStr">
        <is>
          <t>Управление потребительского рынка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2875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157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157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" start="0" length="0">
      <dxf>
        <font>
          <sz val="11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36" sId="1" ref="A4:XFD4" action="deleteRow">
    <undo index="0" exp="area" dr="D4:D15" r="D16" sId="1"/>
    <undo index="0" exp="area" dr="C4:C15" r="C16" sId="1"/>
    <undo index="0" exp="area" dr="B4:B15" r="B16" sId="1"/>
    <rfmt sheetId="1" xfDxf="1" sqref="A4:XFD4" start="0" length="0"/>
    <rcc rId="0" sId="1" dxf="1">
      <nc r="A4" t="inlineStr">
        <is>
          <t>Департамент общественной безопасности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121164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12775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12304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" t="inlineStr">
        <is>
          <t>По причине смены руководителя: отсутствовала ЭЦП - роль первого руководителя, в связи с чем МКУ г.о.Тольятти «ООП» не имело возможности подтвердить перерегистрацию бюджетных обязательств.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37" sId="1" ref="A4:XFD4" action="deleteRow">
    <undo index="0" exp="area" dr="D4:D14" r="D15" sId="1"/>
    <undo index="0" exp="area" dr="C4:C14" r="C15" sId="1"/>
    <undo index="0" exp="area" dr="B4:B14" r="B15" sId="1"/>
    <rfmt sheetId="1" xfDxf="1" sqref="A4:XFD4" start="0" length="0"/>
    <rcc rId="0" sId="1" dxf="1">
      <nc r="A4" t="inlineStr">
        <is>
          <t>Департамент дорожного хозяйства и транспорта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1887434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219992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219460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" start="0" length="0">
      <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38" sId="1" ref="A4:XFD4" action="deleteRow">
    <undo index="0" exp="area" dr="D4:D13" r="D14" sId="1"/>
    <undo index="0" exp="area" dr="C4:C13" r="C14" sId="1"/>
    <undo index="0" exp="area" dr="B4:B13" r="B14" sId="1"/>
    <rfmt sheetId="1" xfDxf="1" sqref="A4:XFD4" start="0" length="0"/>
    <rcc rId="0" sId="1" dxf="1">
      <nc r="A4" t="inlineStr">
        <is>
          <t>Департамент экономического развития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26303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3042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2924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" t="inlineStr">
        <is>
          <t>Низкое освоение кассового плана связано с несвоевременным предоставлением документов на оплату от поставщика.</t>
        </is>
      </nc>
      <ndxf>
        <font>
          <sz val="12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39" sId="1" ref="A4:XFD4" action="deleteRow">
    <undo index="0" exp="area" dr="D4:D12" r="D13" sId="1"/>
    <undo index="0" exp="area" dr="C4:C12" r="C13" sId="1"/>
    <undo index="0" exp="area" dr="B4:B12" r="B13" sId="1"/>
    <rfmt sheetId="1" xfDxf="1" sqref="A4:XFD4" start="0" length="0"/>
    <rcc rId="0" sId="1" dxf="1">
      <nc r="A4" t="inlineStr">
        <is>
          <t>Департамент культуры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672371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81376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81350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" start="0" length="0">
      <dxf>
        <font>
          <sz val="12"/>
          <color auto="1"/>
          <name val="Times New Roman"/>
          <scheme val="none"/>
        </font>
        <numFmt numFmtId="2" formatCode="0.0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40" sId="1" ref="A4:XFD4" action="deleteRow">
    <undo index="0" exp="area" dr="D4:D11" r="D12" sId="1"/>
    <undo index="0" exp="area" dr="C4:C11" r="C12" sId="1"/>
    <undo index="0" exp="area" dr="B4:B11" r="B12" sId="1"/>
    <rfmt sheetId="1" xfDxf="1" sqref="A4:XFD4" start="0" length="0"/>
    <rcc rId="0" sId="1" dxf="1">
      <nc r="A4" t="inlineStr">
        <is>
          <t>Департамент образования 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1964516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748595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734005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" start="0" length="0">
      <dxf>
        <font>
          <sz val="12"/>
          <color theme="0"/>
          <name val="Times New Roman"/>
          <scheme val="none"/>
        </font>
        <alignment horizontal="justify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41" sId="1" ref="A4:XFD4" action="deleteRow">
    <undo index="0" exp="area" dr="D4:D10" r="D11" sId="1"/>
    <undo index="0" exp="area" dr="C4:C10" r="C11" sId="1"/>
    <undo index="0" exp="area" dr="B4:B10" r="B11" sId="1"/>
    <rfmt sheetId="1" xfDxf="1" sqref="A4:XFD4" start="0" length="0"/>
    <rcc rId="0" sId="1" dxf="1">
      <nc r="A4" t="inlineStr">
        <is>
          <t>Департамент градостроительной деятельности 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168575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550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550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" start="0" length="0">
      <dxf>
        <font>
          <sz val="12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42" sId="1" ref="A4:XFD4" action="deleteRow">
    <undo index="0" exp="area" dr="D4:D9" r="D10" sId="1"/>
    <undo index="0" exp="area" dr="C4:C9" r="C10" sId="1"/>
    <undo index="0" exp="area" dr="B4:B9" r="B10" sId="1"/>
    <rfmt sheetId="1" xfDxf="1" sqref="A4:XFD4" start="0" length="0"/>
    <rcc rId="0" sId="1" dxf="1">
      <nc r="A4" t="inlineStr">
        <is>
          <t>Департамент социального обеспечения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48976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5246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5106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" t="inlineStr">
        <is>
          <t xml:space="preserve"> Оплата расходов согласно фактическому количеству поездок по расходам на предоставление услуги «Социальное такси» отдельным категориям граждан, а так же фактическому количеству получателей по расходам на выплату ежемесячного и единовременного пособия по  мероприятиям, предусмотренным муниципальной программой «Семья и дети городского округа Тольятти  на 2015 – 2017гг.» и на выплату вознаграждения, причитающегося приемным родителям.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43" sId="1" ref="A4:XFD4" action="deleteRow">
    <undo index="0" exp="area" dr="D4:D8" r="D9" sId="1"/>
    <undo index="0" exp="area" dr="C4:C8" r="C9" sId="1"/>
    <undo index="0" exp="area" dr="B4:B8" r="B9" sId="1"/>
    <rfmt sheetId="1" xfDxf="1" sqref="A4:XFD4" start="0" length="0"/>
    <rcc rId="0" sId="1" dxf="1">
      <nc r="A4" t="inlineStr">
        <is>
          <t>Управление физической культуры и спорта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463062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4">
        <v>58701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">
        <v>58382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>
        <f>D4/B4*100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D4/C4*100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" start="0" length="0">
      <dxf>
        <font>
          <sz val="11"/>
          <color auto="1"/>
          <name val="Times New Roman"/>
          <scheme val="none"/>
        </font>
        <alignment horizontal="justify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44" sId="1" ref="A4:XFD4" action="deleteRow">
    <undo index="0" exp="area" dr="D4:D7" r="D8" sId="1"/>
    <undo index="0" exp="area" dr="C4:C7" r="C8" sId="1"/>
    <undo index="0" exp="area" dr="B4:B7" r="B8" sId="1"/>
    <rfmt sheetId="1" xfDxf="1" sqref="A4:XFD4" start="0" length="0"/>
    <rcc rId="0" sId="1" dxf="1">
      <nc r="A4" t="inlineStr">
        <is>
          <t>Отдел организации муниципальных торгов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4">
        <v>293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" start="0" length="0">
      <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" start="0" length="0">
      <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" start="0" length="0">
      <dxf>
        <font>
          <sz val="14"/>
          <color auto="1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" start="0" length="0">
      <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justify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45" sId="1" ref="A5:XFD5" action="deleteRow">
    <rfmt sheetId="1" xfDxf="1" sqref="A5:XFD5" start="0" length="0"/>
    <rcc rId="0" sId="1" dxf="1">
      <nc r="A5" t="inlineStr">
        <is>
          <t>Департамент информационных технологий и связи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5">
        <v>250787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5">
        <v>32810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">
        <v>32311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f>D5/B5*100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f>D5/C5*100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5" start="0" length="0">
      <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46" sId="1" ref="A5:XFD5" action="deleteRow">
    <undo index="0" exp="area" dr="D4:D5" r="D6" sId="1"/>
    <undo index="0" exp="area" dr="C4:C5" r="C6" sId="1"/>
    <undo index="0" exp="area" dr="B4:B5" r="B6" sId="1"/>
    <rfmt sheetId="1" xfDxf="1" sqref="A5:XFD5" start="0" length="0"/>
    <rcc rId="0" sId="1" dxf="1">
      <nc r="A5" t="inlineStr">
        <is>
          <t>Управление по оргработе и связям с общественностью мэрии городского округа Тольятти</t>
        </is>
      </nc>
      <ndxf>
        <font>
          <sz val="14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B5">
        <v>142502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5">
        <v>13162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">
        <v>12862</v>
      </nc>
      <ndxf>
        <font>
          <sz val="14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f>D5/B5*100</f>
      </nc>
      <ndxf>
        <font>
          <sz val="14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f>D5/C5*100</f>
      </nc>
      <ndxf>
        <font>
          <sz val="14"/>
          <color auto="1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 xml:space="preserve">Не использованы средства фонда оплаты труда по причине  временной нетрудоспособности работников  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47" sId="1" ref="A5:XFD5" action="deleteRow">
    <undo index="0" exp="area" ref3D="1" dr="$A$1:$G$5" dn="Область_печати" sId="1"/>
    <undo index="0" exp="area" ref3D="1" dr="$A$1:$G$5" dn="Z_F9E73075_C401_4FA1_BCC6_357B69CB39BB_.wvu.PrintArea" sId="1"/>
    <undo index="0" exp="area" ref3D="1" dr="$A$1:$G$5" dn="Z_F2555AEC_572A_4837_8D55_F731497C5472_.wvu.PrintArea" sId="1"/>
    <undo index="0" exp="area" ref3D="1" dr="$A$1:$G$5" dn="Z_EDEC136E_1746_4E56_82DD_EDC89282045B_.wvu.PrintArea" sId="1"/>
    <undo index="0" exp="area" ref3D="1" dr="$A$1:$G$5" dn="Z_EBC28411_FB8D_4156_BB31_40143B24276F_.wvu.PrintArea" sId="1"/>
    <undo index="0" exp="area" ref3D="1" dr="$A$1:$G$5" dn="Z_EA1B018B_F6F8_48A5_A233_5BFB0F5D0BF2_.wvu.PrintArea" sId="1"/>
    <undo index="0" exp="area" ref3D="1" dr="$A$1:$G$5" dn="Z_E3751633_843D_4280_8A8C_16214E84E642_.wvu.PrintArea" sId="1"/>
    <undo index="0" exp="area" ref3D="1" dr="$A$1:$G$5" dn="Z_DBB26EB0_1BD8_43AC_9583_E8B980F73612_.wvu.PrintArea" sId="1"/>
    <undo index="0" exp="area" ref3D="1" dr="$A$1:$G$5" dn="Z_D8D4907D_CEB5_491B_845C_62BCBC386078_.wvu.PrintArea" sId="1"/>
    <undo index="0" exp="area" ref3D="1" dr="$A$1:$G$5" dn="Z_CFD11B1D_7084_4357_800D_E4FF0AD54D5A_.wvu.PrintArea" sId="1"/>
    <undo index="0" exp="area" ref3D="1" dr="$A$1:$G$5" dn="Z_CEE744E5_9216_4DEB_B946_0386B8F7A958_.wvu.PrintArea" sId="1"/>
    <undo index="0" exp="area" ref3D="1" dr="$A$1:$G$5" dn="Z_BC40D7E9_8FE3_4C0F_A332_5C679B3B8801_.wvu.PrintArea" sId="1"/>
    <undo index="0" exp="area" ref3D="1" dr="$A$1:$G$5" dn="Z_B9CA9782_B5B9_449A_9852_EA98F1B19033_.wvu.PrintArea" sId="1"/>
    <undo index="0" exp="area" ref3D="1" dr="$A$1:$G$5" dn="Z_B8A877F8_A498_4BFD_B9AE_6709B27A9D0C_.wvu.PrintArea" sId="1"/>
    <undo index="0" exp="area" ref3D="1" dr="$A$1:$G$5" dn="Z_AD645926_8C29_411D_BD19_96634481BD73_.wvu.PrintArea" sId="1"/>
    <undo index="0" exp="area" ref3D="1" dr="$A$1:$G$5" dn="Z_AB1B12AC_D9ED_4058_9B1D_8784C2370832_.wvu.PrintArea" sId="1"/>
    <undo index="0" exp="area" ref3D="1" dr="$A$1:$G$5" dn="Z_A983CC89_33C1_4BA0_A9A5_FEC6EBC9695A_.wvu.PrintArea" sId="1"/>
    <undo index="0" exp="area" ref3D="1" dr="$A$1:$G$5" dn="Z_A0090552_0019_4CFB_92CE_4B0C6FA1701B_.wvu.PrintArea" sId="1"/>
    <undo index="0" exp="area" ref3D="1" dr="$A$1:$G$5" dn="Z_9E44D66B_B639_4E61_921B_2A765E503BC6_.wvu.PrintArea" sId="1"/>
    <undo index="0" exp="area" ref3D="1" dr="$A$1:$G$5" dn="Z_9BD4142E_DC84_4475_9CAE_3BF8CF63DE05_.wvu.PrintArea" sId="1"/>
    <undo index="0" exp="area" ref3D="1" dr="$A$1:$G$5" dn="Z_88DB7714_5C3A_4509_AE90_AFDE1424619B_.wvu.PrintArea" sId="1"/>
    <undo index="0" exp="area" ref3D="1" dr="$A$1:$G$5" dn="Z_717C43CF_F024_4B08_9BFE_315540CA69B7_.wvu.PrintArea" sId="1"/>
    <undo index="0" exp="area" ref3D="1" dr="$A$1:$G$5" dn="Z_6DE5B27F_2446_45F6_85B7_27FB41CA2A2D_.wvu.PrintArea" sId="1"/>
    <undo index="0" exp="area" ref3D="1" dr="$A$1:$G$5" dn="Z_6A279828_3B57_4A5A_96F1_C6D9340FF005_.wvu.PrintArea" sId="1"/>
    <undo index="0" exp="area" ref3D="1" dr="$A$1:$G$5" dn="Z_67B07D45_A4AC_45A6_8C9F_FA9A2B3A3E14_.wvu.PrintArea" sId="1"/>
    <undo index="0" exp="area" ref3D="1" dr="$A$1:$G$5" dn="Z_56427C77_4A15_450A_9323_1E48D36FB88E_.wvu.PrintArea" sId="1"/>
    <undo index="0" exp="area" ref3D="1" dr="$A$1:$G$5" dn="Z_4F0993E1_59F7_46F2_8960_CF462757A3F2_.wvu.PrintArea" sId="1"/>
    <undo index="0" exp="area" ref3D="1" dr="$A$1:$G$5" dn="Z_47E2FA1D_6855_4F4E_8F60_373EBAD221E7_.wvu.PrintArea" sId="1"/>
    <undo index="0" exp="area" ref3D="1" dr="$A$1:$G$5" dn="Z_3A2A441D_30CB_4158_B27E_E3E50B897AD0_.wvu.PrintArea" sId="1"/>
    <undo index="0" exp="area" ref3D="1" dr="$A$1:$G$5" dn="Z_2CCABFC9_ABEB_429E_A1FB_6891830E775B_.wvu.PrintArea" sId="1"/>
    <undo index="0" exp="area" ref3D="1" dr="$A$1:$G$5" dn="Z_2AD83D1E_99DD_41DA_93D5_DE225E5A9E66_.wvu.PrintArea" sId="1"/>
    <undo index="0" exp="area" ref3D="1" dr="$A$1:$G$5" dn="Z_1FAA01BA_845B_4ABA_8EC5_F2A5204965CD_.wvu.PrintArea" sId="1"/>
    <undo index="0" exp="area" ref3D="1" dr="$A$1:$G$5" dn="Z_1E2EE384_0E9B_478A_BC59_FD0E60CC202C_.wvu.PrintArea" sId="1"/>
    <undo index="0" exp="area" ref3D="1" dr="$A$1:$G$5" dn="Z_0AF76EF2_CFD3_495E_830D_64C8B973481F_.wvu.PrintArea" sId="1"/>
    <undo index="0" exp="area" ref3D="1" dr="$A$1:$G$5" dn="Z_04EE4E79_F37A_4208_87C5_E6848EE29C0D_.wvu.PrintArea" sId="1"/>
    <rfmt sheetId="1" xfDxf="1" sqref="A5:XFD5" start="0" length="0"/>
    <rfmt sheetId="1" sqref="A5" start="0" length="0">
      <dxf>
        <font>
          <b/>
          <sz val="14"/>
          <color auto="1"/>
          <name val="Times New Roman"/>
          <scheme val="none"/>
        </font>
        <numFmt numFmtId="30" formatCode="@"/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5">
        <f>SUM(B4:B4)</f>
      </nc>
      <ndxf>
        <font>
          <b/>
          <sz val="14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>
        <f>SUM(C4:C4)</f>
      </nc>
      <ndxf>
        <font>
          <b/>
          <sz val="14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f>SUM(D4:D4)</f>
      </nc>
      <ndxf>
        <font>
          <b/>
          <sz val="14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f>D5/B5*100</f>
      </nc>
      <ndxf>
        <font>
          <b/>
          <sz val="14"/>
          <color auto="1"/>
          <name val="Times New Roman"/>
          <scheme val="none"/>
        </font>
        <numFmt numFmtId="164" formatCode="#,##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f>D5/C5*100</f>
      </nc>
      <ndxf>
        <font>
          <b/>
          <sz val="14"/>
          <color auto="1"/>
          <name val="Times New Roman"/>
          <scheme val="none"/>
        </font>
        <numFmt numFmtId="164" formatCode="#,##0.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5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dn rId="0" localSheetId="1" customView="1" name="Z_27577744_900A_4755_93C9_6BE7715CEAF4_.wvu.PrintArea" hidden="1" oldHidden="1">
    <formula>'на 01.03.2017 '!$A$1:$G$4</formula>
  </rdn>
  <rdn rId="0" localSheetId="1" customView="1" name="Z_27577744_900A_4755_93C9_6BE7715CEAF4_.wvu.PrintTitles" hidden="1" oldHidden="1">
    <formula>'на 01.03.2017 '!$3:$3</formula>
  </rdn>
  <rcv guid="{27577744-900A-4755-93C9-6BE7715CEAF4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3475" sId="1" numFmtId="4">
    <nc r="B5">
      <v>116672</v>
    </nc>
  </rcc>
  <rcc rId="3476" sId="1" numFmtId="4">
    <nc r="B6">
      <v>519277</v>
    </nc>
  </rcc>
  <rcc rId="3477" sId="1" numFmtId="4">
    <nc r="B7">
      <v>1119525</v>
    </nc>
  </rcc>
  <rcc rId="3478" sId="1" numFmtId="4">
    <nc r="B8">
      <v>85743</v>
    </nc>
  </rcc>
  <rcc rId="3479" sId="1" numFmtId="4">
    <nc r="B9">
      <v>2875</v>
    </nc>
  </rcc>
  <rcc rId="3480" sId="1" numFmtId="4">
    <nc r="B10">
      <v>121164</v>
    </nc>
  </rcc>
  <rcc rId="3481" sId="1" numFmtId="4">
    <nc r="B11">
      <v>1887434</v>
    </nc>
  </rcc>
  <rcc rId="3482" sId="1" numFmtId="4">
    <nc r="B12">
      <v>26303</v>
    </nc>
  </rcc>
  <rcc rId="3483" sId="1" numFmtId="4">
    <nc r="B13">
      <v>672371</v>
    </nc>
  </rcc>
  <rcc rId="3484" sId="1" numFmtId="4">
    <nc r="B14">
      <v>1964516</v>
    </nc>
  </rcc>
  <rcc rId="3485" sId="1" numFmtId="4">
    <nc r="B15">
      <v>168575</v>
    </nc>
  </rcc>
  <rcc rId="3486" sId="1" numFmtId="4">
    <nc r="B16">
      <v>48976</v>
    </nc>
  </rcc>
  <rcc rId="3487" sId="1" numFmtId="4">
    <nc r="B17">
      <v>463062</v>
    </nc>
  </rcc>
  <rcc rId="3488" sId="1" numFmtId="4">
    <nc r="B19">
      <v>796529</v>
    </nc>
  </rcc>
  <rcc rId="3489" sId="1" numFmtId="4">
    <nc r="B18">
      <v>293</v>
    </nc>
  </rcc>
  <rcc rId="3490" sId="1" numFmtId="4">
    <nc r="B20">
      <v>250787</v>
    </nc>
  </rcc>
  <rcc rId="3491" sId="1" numFmtId="4">
    <nc r="B21">
      <v>142502</v>
    </nc>
  </rcc>
</revisions>
</file>

<file path=xl/revisions/revisionLog110.xml><?xml version="1.0" encoding="utf-8"?>
<revisions xmlns="http://schemas.openxmlformats.org/spreadsheetml/2006/main" xmlns:r="http://schemas.openxmlformats.org/officeDocument/2006/relationships">
  <rcv guid="{56427C77-4A15-450A-9323-1E48D36FB88E}" action="delete"/>
  <rdn rId="0" localSheetId="1" customView="1" name="Z_56427C77_4A15_450A_9323_1E48D36FB88E_.wvu.PrintArea" hidden="1" oldHidden="1">
    <formula>'на 01.03.2017 '!$A$1:$G$22</formula>
    <oldFormula>'на 01.03.2017 '!$A$1:$G$22</oldFormula>
  </rdn>
  <rdn rId="0" localSheetId="1" customView="1" name="Z_56427C77_4A15_450A_9323_1E48D36FB88E_.wvu.PrintTitles" hidden="1" oldHidden="1">
    <formula>'на 01.03.2017 '!$4:$4</formula>
    <oldFormula>'на 01.03.2017 '!$4:$4</oldFormula>
  </rdn>
  <rcv guid="{56427C77-4A15-450A-9323-1E48D36FB88E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fmt sheetId="1" sqref="F10">
    <dxf>
      <fill>
        <patternFill>
          <bgColor theme="0"/>
        </patternFill>
      </fill>
    </dxf>
  </rfmt>
  <rcv guid="{6DE5B27F-2446-45F6-85B7-27FB41CA2A2D}" action="delete"/>
  <rdn rId="0" localSheetId="1" customView="1" name="Z_6DE5B27F_2446_45F6_85B7_27FB41CA2A2D_.wvu.PrintArea" hidden="1" oldHidden="1">
    <formula>'на 01.03.2017 '!$A$1:$G$22</formula>
    <oldFormula>'на 01.03.2017 '!$A$1:$G$22</oldFormula>
  </rdn>
  <rdn rId="0" localSheetId="1" customView="1" name="Z_6DE5B27F_2446_45F6_85B7_27FB41CA2A2D_.wvu.PrintTitles" hidden="1" oldHidden="1">
    <formula>'на 01.03.2017 '!$4:$4</formula>
    <oldFormula>'на 01.03.2017 '!$4:$4</oldFormula>
  </rdn>
  <rcv guid="{6DE5B27F-2446-45F6-85B7-27FB41CA2A2D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fmt sheetId="1" sqref="F21">
    <dxf>
      <fill>
        <patternFill patternType="solid">
          <bgColor rgb="FFFFFF00"/>
        </patternFill>
      </fill>
    </dxf>
  </rfmt>
  <rfmt sheetId="1" sqref="F16">
    <dxf>
      <fill>
        <patternFill patternType="solid">
          <bgColor rgb="FFFFFF00"/>
        </patternFill>
      </fill>
    </dxf>
  </rfmt>
  <rfmt sheetId="1" sqref="F12">
    <dxf>
      <fill>
        <patternFill patternType="solid">
          <bgColor rgb="FFFFFF00"/>
        </patternFill>
      </fill>
    </dxf>
  </rfmt>
  <rfmt sheetId="1" sqref="F10">
    <dxf>
      <fill>
        <patternFill>
          <bgColor rgb="FFFFFF00"/>
        </patternFill>
      </fill>
    </dxf>
  </rfmt>
  <rfmt sheetId="1" sqref="F7">
    <dxf>
      <fill>
        <patternFill patternType="solid">
          <bgColor rgb="FFFFFF00"/>
        </patternFill>
      </fill>
    </dxf>
  </rfmt>
  <rfmt sheetId="1" sqref="F5">
    <dxf>
      <fill>
        <patternFill patternType="solid">
          <bgColor rgb="FFFFFF00"/>
        </patternFill>
      </fill>
    </dxf>
  </rfmt>
  <rfmt sheetId="1" sqref="F6">
    <dxf>
      <fill>
        <patternFill patternType="solid">
          <bgColor rgb="FFFFFF00"/>
        </patternFill>
      </fill>
    </dxf>
  </rfmt>
</revisions>
</file>

<file path=xl/revisions/revisionLog111.xml><?xml version="1.0" encoding="utf-8"?>
<revisions xmlns="http://schemas.openxmlformats.org/spreadsheetml/2006/main" xmlns:r="http://schemas.openxmlformats.org/officeDocument/2006/relationships">
  <rcc rId="3509" sId="1">
    <oc r="G12" t="inlineStr">
      <is>
        <t>Низкое освоение кассового плана связано с:
1. Несвоевременное предоставления документов на оплату от поставщика.</t>
      </is>
    </oc>
    <nc r="G12" t="inlineStr">
      <is>
        <t>Низкое освоение кассового плана связано с несвоевременным предоставлением документов на оплату от поставщика.</t>
      </is>
    </nc>
  </rcc>
  <rcc rId="3510" sId="1">
    <oc r="G7" t="inlineStr">
      <is>
        <t>В связи с привлечением бюджетного кредита,
отсутствие гарантийного случая</t>
      </is>
    </oc>
    <nc r="G7" t="inlineStr">
      <is>
        <t>В связи с привлечением бюджетного кредита, отсутствие гарантийного случая</t>
      </is>
    </nc>
  </rcc>
  <rfmt sheetId="1" sqref="G12">
    <dxf>
      <alignment horizontal="left" readingOrder="0"/>
    </dxf>
  </rfmt>
  <rcv guid="{56427C77-4A15-450A-9323-1E48D36FB88E}" action="delete"/>
  <rdn rId="0" localSheetId="1" customView="1" name="Z_56427C77_4A15_450A_9323_1E48D36FB88E_.wvu.PrintArea" hidden="1" oldHidden="1">
    <formula>'на 01.03.2017 '!$A$1:$G$22</formula>
    <oldFormula>'на 01.03.2017 '!$A$1:$G$22</oldFormula>
  </rdn>
  <rdn rId="0" localSheetId="1" customView="1" name="Z_56427C77_4A15_450A_9323_1E48D36FB88E_.wvu.PrintTitles" hidden="1" oldHidden="1">
    <formula>'на 01.03.2017 '!$4:$4</formula>
    <oldFormula>'на 01.03.2017 '!$4:$4</oldFormula>
  </rdn>
  <rcv guid="{56427C77-4A15-450A-9323-1E48D36FB88E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3381" sId="1">
    <oc r="G5" t="inlineStr">
      <is>
        <t>Не оплачены счета за бензин в связи с непостановкой на учет муниципального контракта.</t>
      </is>
    </oc>
    <nc r="G5"/>
  </rcc>
  <rcc rId="3382" sId="1">
    <oc r="G7" t="inlineStr">
      <is>
        <t>Возврат поступившего к оплате исполнительного листа, досрочное погашение кредитов.</t>
      </is>
    </oc>
    <nc r="G7"/>
  </rcc>
  <rcc rId="3383" sId="1">
    <oc r="G8" t="inlineStr">
      <is>
        <t xml:space="preserve">Неполное освоение средств обусловлено изменением (уменьшением)  цен на нотариальные услуги. </t>
      </is>
    </oc>
    <nc r="G8"/>
  </rcc>
  <rcc rId="3384" sId="1">
    <oc r="G10" t="inlineStr">
      <is>
        <t>По причине смены руководителя: отсутствовала ЭЦП - роль первого руководителя, в связи с чем МКУ г.о.Тольятти «ООП» не имело возможности подтвердить перерегистрацию бюджетных обязательств.</t>
      </is>
    </oc>
    <nc r="G10"/>
  </rcc>
  <rcc rId="3385" sId="1">
    <oc r="G11" t="inlineStr">
      <is>
        <t xml:space="preserve">В связи с приведением в соответствие действующему законодательству порядков планирования и финансирования субсидий по отрасли "Транспорт" (НПА, устанавливающие расходные обязательства), договора с транспортными предприятиями не были вовремя заключены. Расчеты производились за фактически выполненные работы. </t>
      </is>
    </oc>
    <nc r="G11"/>
  </rcc>
</revisions>
</file>

<file path=xl/revisions/revisionLog1112.xml><?xml version="1.0" encoding="utf-8"?>
<revisions xmlns="http://schemas.openxmlformats.org/spreadsheetml/2006/main" xmlns:r="http://schemas.openxmlformats.org/officeDocument/2006/relationships">
  <rcv guid="{47E2FA1D-6855-4F4E-8F60-373EBAD221E7}" action="delete"/>
  <rdn rId="0" localSheetId="1" customView="1" name="Z_47E2FA1D_6855_4F4E_8F60_373EBAD221E7_.wvu.PrintArea" hidden="1" oldHidden="1">
    <formula>'на 01.03.2017 '!$A$1:$G$22</formula>
    <oldFormula>'на 01.03.2017 '!$A$1:$G$22</oldFormula>
  </rdn>
  <rdn rId="0" localSheetId="1" customView="1" name="Z_47E2FA1D_6855_4F4E_8F60_373EBAD221E7_.wvu.PrintTitles" hidden="1" oldHidden="1">
    <formula>'на 01.03.2017 '!$4:$4</formula>
    <oldFormula>'на 01.03.2017 '!$4:$4</oldFormula>
  </rdn>
  <rcv guid="{47E2FA1D-6855-4F4E-8F60-373EBAD221E7}" action="add"/>
</revisions>
</file>

<file path=xl/revisions/revisionLog11121.xml><?xml version="1.0" encoding="utf-8"?>
<revisions xmlns="http://schemas.openxmlformats.org/spreadsheetml/2006/main" xmlns:r="http://schemas.openxmlformats.org/officeDocument/2006/relationships">
  <rcc rId="3443" sId="1" numFmtId="4">
    <nc r="C5">
      <v>10593</v>
    </nc>
  </rcc>
  <rcc rId="3444" sId="1" numFmtId="4">
    <nc r="D5">
      <v>10098</v>
    </nc>
  </rcc>
  <rcc rId="3445" sId="1" numFmtId="4">
    <nc r="C6">
      <v>50191</v>
    </nc>
  </rcc>
  <rcc rId="3446" sId="1" numFmtId="4">
    <nc r="D6">
      <v>48681</v>
    </nc>
  </rcc>
  <rcc rId="3447" sId="1" numFmtId="4">
    <nc r="C7">
      <v>103348</v>
    </nc>
  </rcc>
  <rcc rId="3448" sId="1" numFmtId="4">
    <nc r="D7">
      <v>99544</v>
    </nc>
  </rcc>
  <rcc rId="3449" sId="1" numFmtId="4">
    <nc r="D8">
      <v>34598</v>
    </nc>
  </rcc>
  <rcc rId="3450" sId="1" numFmtId="4">
    <nc r="C9">
      <v>157</v>
    </nc>
  </rcc>
  <rcc rId="3451" sId="1" numFmtId="4">
    <nc r="D9">
      <v>157</v>
    </nc>
  </rcc>
  <rcc rId="3452" sId="1" numFmtId="4">
    <nc r="D10">
      <v>12304</v>
    </nc>
  </rcc>
  <rcc rId="3453" sId="1" numFmtId="4">
    <nc r="C11">
      <v>219992</v>
    </nc>
  </rcc>
  <rcc rId="3454" sId="1" numFmtId="4">
    <nc r="D11">
      <v>219460</v>
    </nc>
  </rcc>
  <rcc rId="3455" sId="1" numFmtId="4">
    <nc r="C12">
      <v>3042</v>
    </nc>
  </rcc>
  <rcc rId="3456" sId="1" numFmtId="4">
    <nc r="D12">
      <v>2924</v>
    </nc>
  </rcc>
  <rcc rId="3457" sId="1" numFmtId="4">
    <nc r="C13">
      <v>81376</v>
    </nc>
  </rcc>
  <rcc rId="3458" sId="1" numFmtId="4">
    <nc r="D13">
      <v>81350</v>
    </nc>
  </rcc>
  <rcc rId="3459" sId="1" numFmtId="4">
    <nc r="C14">
      <v>748595</v>
    </nc>
  </rcc>
  <rcc rId="3460" sId="1" numFmtId="4">
    <nc r="D14">
      <v>734005</v>
    </nc>
  </rcc>
  <rcc rId="3461" sId="1" numFmtId="4">
    <nc r="C15">
      <v>550</v>
    </nc>
  </rcc>
  <rcc rId="3462" sId="1" numFmtId="4">
    <nc r="D15">
      <v>550</v>
    </nc>
  </rcc>
  <rcc rId="3463" sId="1" numFmtId="4">
    <nc r="C16">
      <v>5246</v>
    </nc>
  </rcc>
  <rcc rId="3464" sId="1" numFmtId="4">
    <nc r="D16">
      <v>5106</v>
    </nc>
  </rcc>
  <rcc rId="3465" sId="1" numFmtId="4">
    <nc r="C17">
      <v>58701</v>
    </nc>
  </rcc>
  <rcc rId="3466" sId="1" numFmtId="4">
    <nc r="D17">
      <v>58382</v>
    </nc>
  </rcc>
  <rcc rId="3467" sId="1" numFmtId="4">
    <nc r="C19">
      <v>79396</v>
    </nc>
  </rcc>
  <rcc rId="3468" sId="1" numFmtId="4">
    <nc r="D19">
      <v>79045</v>
    </nc>
  </rcc>
  <rcc rId="3469" sId="1" numFmtId="4">
    <nc r="C20">
      <v>32810</v>
    </nc>
  </rcc>
  <rcc rId="3470" sId="1" numFmtId="4">
    <nc r="D20">
      <v>32311</v>
    </nc>
  </rcc>
  <rcc rId="3471" sId="1" numFmtId="4">
    <nc r="C21">
      <v>13162</v>
    </nc>
  </rcc>
  <rcc rId="3472" sId="1" numFmtId="4">
    <nc r="D21">
      <v>12862</v>
    </nc>
  </rcc>
  <rcc rId="3473" sId="1" numFmtId="4">
    <nc r="C10">
      <v>12775</v>
    </nc>
  </rcc>
  <rcc rId="3474" sId="1" numFmtId="4">
    <nc r="C8">
      <v>34598</v>
    </nc>
  </rcc>
</revisions>
</file>

<file path=xl/revisions/revisionLog112.xml><?xml version="1.0" encoding="utf-8"?>
<revisions xmlns="http://schemas.openxmlformats.org/spreadsheetml/2006/main" xmlns:r="http://schemas.openxmlformats.org/officeDocument/2006/relationships">
  <rcv guid="{56427C77-4A15-450A-9323-1E48D36FB88E}" action="delete"/>
  <rdn rId="0" localSheetId="1" customView="1" name="Z_56427C77_4A15_450A_9323_1E48D36FB88E_.wvu.PrintArea" hidden="1" oldHidden="1">
    <formula>'на 01.03.2017 '!$A$1:$G$22</formula>
    <oldFormula>'на 01.03.2017 '!$A$1:$G$22</oldFormula>
  </rdn>
  <rdn rId="0" localSheetId="1" customView="1" name="Z_56427C77_4A15_450A_9323_1E48D36FB88E_.wvu.PrintTitles" hidden="1" oldHidden="1">
    <formula>'на 01.03.2017 '!$4:$4</formula>
    <oldFormula>'на 01.03.2017 '!$4:$4</oldFormula>
  </rdn>
  <rcv guid="{56427C77-4A15-450A-9323-1E48D36FB88E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c rId="3442" sId="1">
    <oc r="A2" t="inlineStr">
      <is>
        <t>Исполнение бюджета по ведомственной структуре расходов бюджета городского округа Тольятти по состоянию на 01.02.2017г.</t>
      </is>
    </oc>
    <nc r="A2" t="inlineStr">
      <is>
        <t>Исполнение бюджета по ведомственной структуре расходов бюджета городского округа Тольятти по состоянию на 01.03.2017г.</t>
      </is>
    </nc>
  </rcc>
</revisions>
</file>

<file path=xl/revisions/revisionLog1131.xml><?xml version="1.0" encoding="utf-8"?>
<revisions xmlns="http://schemas.openxmlformats.org/spreadsheetml/2006/main" xmlns:r="http://schemas.openxmlformats.org/officeDocument/2006/relationships">
  <rcc rId="3386" sId="1">
    <oc r="C4" t="inlineStr">
      <is>
        <t>Кассовый план на 01.02.2017</t>
      </is>
    </oc>
    <nc r="C4" t="inlineStr">
      <is>
        <t>Кассовый план на 01.03.2017</t>
      </is>
    </nc>
  </rcc>
  <rcc rId="3387" sId="1">
    <oc r="D4" t="inlineStr">
      <is>
        <t>Кассовое исполнение на 01.02.2017</t>
      </is>
    </oc>
    <nc r="D4" t="inlineStr">
      <is>
        <t>Кассовое исполнение на 01.03.2017</t>
      </is>
    </nc>
  </rcc>
  <rcc rId="3388" sId="1" numFmtId="4">
    <oc r="B5">
      <v>116672</v>
    </oc>
    <nc r="B5"/>
  </rcc>
  <rcc rId="3389" sId="1" numFmtId="4">
    <oc r="C5">
      <v>1976</v>
    </oc>
    <nc r="C5"/>
  </rcc>
  <rcc rId="3390" sId="1" numFmtId="4">
    <oc r="D5">
      <v>1553</v>
    </oc>
    <nc r="D5"/>
  </rcc>
  <rcc rId="3391" sId="1" numFmtId="4">
    <oc r="B6">
      <v>471738</v>
    </oc>
    <nc r="B6"/>
  </rcc>
  <rcc rId="3392" sId="1" numFmtId="4">
    <oc r="C6">
      <v>9613</v>
    </oc>
    <nc r="C6"/>
  </rcc>
  <rcc rId="3393" sId="1" numFmtId="4">
    <oc r="D6">
      <v>9440</v>
    </oc>
    <nc r="D6"/>
  </rcc>
  <rcc rId="3394" sId="1" numFmtId="4">
    <oc r="B7">
      <v>1145281</v>
    </oc>
    <nc r="B7"/>
  </rcc>
  <rcc rId="3395" sId="1" numFmtId="4">
    <oc r="C7">
      <v>55629</v>
    </oc>
    <nc r="C7"/>
  </rcc>
  <rcc rId="3396" sId="1" numFmtId="4">
    <oc r="D7">
      <v>51069</v>
    </oc>
    <nc r="D7"/>
  </rcc>
  <rcc rId="3397" sId="1" numFmtId="4">
    <oc r="B8">
      <v>85134</v>
    </oc>
    <nc r="B8"/>
  </rcc>
  <rcc rId="3398" sId="1" numFmtId="4">
    <oc r="C8">
      <v>7</v>
    </oc>
    <nc r="C8"/>
  </rcc>
  <rcc rId="3399" sId="1" numFmtId="4">
    <oc r="D8">
      <v>6</v>
    </oc>
    <nc r="D8"/>
  </rcc>
  <rcc rId="3400" sId="1" numFmtId="4">
    <oc r="B9">
      <v>2875</v>
    </oc>
    <nc r="B9"/>
  </rcc>
  <rcc rId="3401" sId="1" numFmtId="4">
    <oc r="C9">
      <v>78</v>
    </oc>
    <nc r="C9"/>
  </rcc>
  <rcc rId="3402" sId="1" numFmtId="4">
    <oc r="D9">
      <v>78</v>
    </oc>
    <nc r="D9"/>
  </rcc>
  <rcc rId="3403" sId="1" numFmtId="4">
    <oc r="B10">
      <v>121164</v>
    </oc>
    <nc r="B10"/>
  </rcc>
  <rcc rId="3404" sId="1" numFmtId="4">
    <oc r="C10">
      <v>3574</v>
    </oc>
    <nc r="C10"/>
  </rcc>
  <rcc rId="3405" sId="1" numFmtId="4">
    <oc r="D10">
      <v>3293</v>
    </oc>
    <nc r="D10"/>
  </rcc>
  <rcc rId="3406" sId="1" numFmtId="4">
    <oc r="B11">
      <v>1887434</v>
    </oc>
    <nc r="B11"/>
  </rcc>
  <rcc rId="3407" sId="1" numFmtId="4">
    <oc r="C11">
      <v>44123</v>
    </oc>
    <nc r="C11"/>
  </rcc>
  <rcc rId="3408" sId="1" numFmtId="4">
    <oc r="D11">
      <v>41706</v>
    </oc>
    <nc r="D11"/>
  </rcc>
  <rcc rId="3409" sId="1" numFmtId="4">
    <oc r="B12">
      <v>23480</v>
    </oc>
    <nc r="B12"/>
  </rcc>
  <rcc rId="3410" sId="1" numFmtId="4">
    <oc r="C12">
      <v>1254</v>
    </oc>
    <nc r="C12"/>
  </rcc>
  <rcc rId="3411" sId="1" numFmtId="4">
    <oc r="D12">
      <v>1254</v>
    </oc>
    <nc r="D12"/>
  </rcc>
  <rcc rId="3412" sId="1" numFmtId="4">
    <oc r="B13">
      <v>672371</v>
    </oc>
    <nc r="B13"/>
  </rcc>
  <rcc rId="3413" sId="1" numFmtId="4">
    <oc r="C13">
      <v>20937</v>
    </oc>
    <nc r="C13"/>
  </rcc>
  <rcc rId="3414" sId="1" numFmtId="4">
    <oc r="D13">
      <v>20936</v>
    </oc>
    <nc r="D13"/>
  </rcc>
  <rcc rId="3415" sId="1" numFmtId="4">
    <oc r="B14">
      <v>1964516</v>
    </oc>
    <nc r="B14"/>
  </rcc>
  <rcc rId="3416" sId="1" numFmtId="4">
    <oc r="C14">
      <v>248854</v>
    </oc>
    <nc r="C14"/>
  </rcc>
  <rcc rId="3417" sId="1" numFmtId="4">
    <oc r="D14">
      <v>244921</v>
    </oc>
    <nc r="D14"/>
  </rcc>
  <rcc rId="3418" sId="1" numFmtId="4">
    <oc r="B15">
      <v>63028</v>
    </oc>
    <nc r="B15"/>
  </rcc>
  <rcc rId="3419" sId="1" numFmtId="4">
    <oc r="C15">
      <v>19</v>
    </oc>
    <nc r="C15"/>
  </rcc>
  <rcc rId="3420" sId="1" numFmtId="4">
    <oc r="D15">
      <v>18</v>
    </oc>
    <nc r="D15"/>
  </rcc>
  <rcc rId="3421" sId="1" numFmtId="4">
    <oc r="B16">
      <v>32684</v>
    </oc>
    <nc r="B16"/>
  </rcc>
  <rcc rId="3422" sId="1" numFmtId="4">
    <oc r="C16">
      <v>726</v>
    </oc>
    <nc r="C16"/>
  </rcc>
  <rcc rId="3423" sId="1" numFmtId="4">
    <oc r="D16">
      <v>595</v>
    </oc>
    <nc r="D16"/>
  </rcc>
  <rcc rId="3424" sId="1" numFmtId="4">
    <oc r="B17">
      <v>462787</v>
    </oc>
    <nc r="B17"/>
  </rcc>
  <rcc rId="3425" sId="1" numFmtId="4">
    <oc r="C17">
      <v>18590</v>
    </oc>
    <nc r="C17"/>
  </rcc>
  <rcc rId="3426" sId="1" numFmtId="4">
    <oc r="D17">
      <v>18588</v>
    </oc>
    <nc r="D17"/>
  </rcc>
  <rcc rId="3427" sId="1" numFmtId="4">
    <oc r="B18">
      <v>293</v>
    </oc>
    <nc r="B18"/>
  </rcc>
  <rcc rId="3428" sId="1" numFmtId="4">
    <oc r="B19">
      <v>796529</v>
    </oc>
    <nc r="B19"/>
  </rcc>
  <rcc rId="3429" sId="1" numFmtId="4">
    <oc r="C19">
      <v>24163</v>
    </oc>
    <nc r="C19"/>
  </rcc>
  <rcc rId="3430" sId="1" numFmtId="4">
    <oc r="D19">
      <v>18698</v>
    </oc>
    <nc r="D19"/>
  </rcc>
  <rcc rId="3431" sId="1" numFmtId="4">
    <oc r="B20">
      <v>250233</v>
    </oc>
    <nc r="B20"/>
  </rcc>
  <rcc rId="3432" sId="1" numFmtId="4">
    <oc r="C20">
      <v>12477</v>
    </oc>
    <nc r="C20"/>
  </rcc>
  <rcc rId="3433" sId="1" numFmtId="4">
    <oc r="D20">
      <v>11959</v>
    </oc>
    <nc r="D20"/>
  </rcc>
  <rcc rId="3434" sId="1" numFmtId="4">
    <oc r="B21">
      <v>137893</v>
    </oc>
    <nc r="B21"/>
  </rcc>
  <rcc rId="3435" sId="1" numFmtId="4">
    <oc r="C21">
      <v>1855</v>
    </oc>
    <nc r="C21"/>
  </rcc>
  <rcc rId="3436" sId="1" numFmtId="4">
    <oc r="D21">
      <v>1752</v>
    </oc>
    <nc r="D21"/>
  </rcc>
  <rcc rId="3437" sId="1">
    <oc r="G19" t="inlineStr">
      <is>
        <t>Низкое освоение кассового плана связано с:
1. длительной процедурой подписания актов сверок взаиморасчетов по неисполненным бюджетным обязательствам 2016 года со стороны подрядных организаций по расходам на содержание инженерных сетей;
2. длительной процедурой перерегистрации и постановкой на бюджетный учет муниципального контракта на предоставленные коммунальные услуги во временно свободные нежилые помещения в декабре 2016 года; 
3. длительной процедурой перерегистрации муниципального контракта для оплаты работ выполненных в 2016 году по комплексному содержанию территории жилых кварталов, а так же подписания актов сверок.</t>
      </is>
    </oc>
    <nc r="G19"/>
  </rcc>
  <rcc rId="3438" sId="1">
    <oc r="G21" t="inlineStr">
      <is>
        <t>Низкое освоение кассового плана связано с:
1. Непредставлением подтверждающих документов по материальным выплатам.
2. Не предоставлен акт сверки по перерегистрации муниципальных контрактов по услугам связи.</t>
      </is>
    </oc>
    <nc r="G21"/>
  </rcc>
  <rcc rId="3439" sId="1">
    <oc r="G16" t="inlineStr">
      <is>
        <t xml:space="preserve">Неосвоение кассового плана в полном объеме связано  с поздней регистрацией договора (31.01.2017 г.) на предоставление услуги «Социальное такси» отдельным категориям граждан. </t>
      </is>
    </oc>
    <nc r="G16"/>
  </rcc>
  <rcc rId="3440" sId="1">
    <oc r="G15" t="inlineStr">
      <is>
        <t>Неосвоение кассового плана в полном объеме связано с оплатой расходов исходя из фактически выполненных и предъявленных работ по охране незавершенного строительством объекта в 20 квартале Автозаводского района.</t>
      </is>
    </oc>
    <nc r="G15"/>
  </rcc>
</revisions>
</file>

<file path=xl/revisions/revisionLog114.xml><?xml version="1.0" encoding="utf-8"?>
<revisions xmlns="http://schemas.openxmlformats.org/spreadsheetml/2006/main" xmlns:r="http://schemas.openxmlformats.org/officeDocument/2006/relationships">
  <rfmt sheetId="1" sqref="F12">
    <dxf>
      <fill>
        <patternFill>
          <bgColor theme="0"/>
        </patternFill>
      </fill>
    </dxf>
  </rfmt>
  <rcv guid="{6DE5B27F-2446-45F6-85B7-27FB41CA2A2D}" action="delete"/>
  <rdn rId="0" localSheetId="1" customView="1" name="Z_6DE5B27F_2446_45F6_85B7_27FB41CA2A2D_.wvu.PrintArea" hidden="1" oldHidden="1">
    <formula>'на 01.03.2017 '!$A$1:$G$22</formula>
    <oldFormula>'на 01.03.2017 '!$A$1:$G$22</oldFormula>
  </rdn>
  <rdn rId="0" localSheetId="1" customView="1" name="Z_6DE5B27F_2446_45F6_85B7_27FB41CA2A2D_.wvu.PrintTitles" hidden="1" oldHidden="1">
    <formula>'на 01.03.2017 '!$4:$4</formula>
    <oldFormula>'на 01.03.2017 '!$4:$4</oldFormula>
  </rdn>
  <rcv guid="{6DE5B27F-2446-45F6-85B7-27FB41CA2A2D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fmt sheetId="1" sqref="F21">
    <dxf>
      <fill>
        <patternFill>
          <bgColor theme="0"/>
        </patternFill>
      </fill>
    </dxf>
  </rfmt>
  <rcv guid="{6DE5B27F-2446-45F6-85B7-27FB41CA2A2D}" action="delete"/>
  <rdn rId="0" localSheetId="1" customView="1" name="Z_6DE5B27F_2446_45F6_85B7_27FB41CA2A2D_.wvu.PrintArea" hidden="1" oldHidden="1">
    <formula>'на 01.03.2017 '!$A$1:$G$22</formula>
    <oldFormula>'на 01.03.2017 '!$A$1:$G$22</oldFormula>
  </rdn>
  <rdn rId="0" localSheetId="1" customView="1" name="Z_6DE5B27F_2446_45F6_85B7_27FB41CA2A2D_.wvu.PrintTitles" hidden="1" oldHidden="1">
    <formula>'на 01.03.2017 '!$4:$4</formula>
    <oldFormula>'на 01.03.2017 '!$4:$4</oldFormula>
  </rdn>
  <rcv guid="{6DE5B27F-2446-45F6-85B7-27FB41CA2A2D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3498" sId="1" xfDxf="1" dxf="1">
    <nc r="G10" t="inlineStr">
      <is>
        <t>По причине смены руководителя: отсутствовала ЭЦП - роль первого руководителя, в связи с чем МКУ г.о.Тольятти «ООП» не имело возможности подтвердить перерегистрацию бюджетных обязательств.</t>
      </is>
    </nc>
    <ndxf>
      <font>
        <sz val="12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6DE5B27F-2446-45F6-85B7-27FB41CA2A2D}" action="delete"/>
  <rdn rId="0" localSheetId="1" customView="1" name="Z_6DE5B27F_2446_45F6_85B7_27FB41CA2A2D_.wvu.PrintArea" hidden="1" oldHidden="1">
    <formula>'на 01.03.2017 '!$A$1:$G$22</formula>
    <oldFormula>'на 01.03.2017 '!$A$1:$G$22</oldFormula>
  </rdn>
  <rdn rId="0" localSheetId="1" customView="1" name="Z_6DE5B27F_2446_45F6_85B7_27FB41CA2A2D_.wvu.PrintTitles" hidden="1" oldHidden="1">
    <formula>'на 01.03.2017 '!$4:$4</formula>
    <oldFormula>'на 01.03.2017 '!$4:$4</oldFormula>
  </rdn>
  <rcv guid="{6DE5B27F-2446-45F6-85B7-27FB41CA2A2D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v guid="{6DE5B27F-2446-45F6-85B7-27FB41CA2A2D}" action="delete"/>
  <rdn rId="0" localSheetId="1" customView="1" name="Z_6DE5B27F_2446_45F6_85B7_27FB41CA2A2D_.wvu.PrintArea" hidden="1" oldHidden="1">
    <formula>'на 01.03.2017 '!$A$1:$G$22</formula>
    <oldFormula>'на 01.03.2017 '!$A$1:$G$22</oldFormula>
  </rdn>
  <rdn rId="0" localSheetId="1" customView="1" name="Z_6DE5B27F_2446_45F6_85B7_27FB41CA2A2D_.wvu.PrintTitles" hidden="1" oldHidden="1">
    <formula>'на 01.03.2017 '!$4:$4</formula>
    <oldFormula>'на 01.03.2017 '!$4:$4</oldFormula>
  </rdn>
  <rcv guid="{6DE5B27F-2446-45F6-85B7-27FB41CA2A2D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fmt sheetId="1" sqref="G6" start="0" length="0">
    <dxf>
      <border outline="0">
        <top/>
        <bottom/>
      </border>
    </dxf>
  </rfmt>
  <rcc rId="3508" sId="1">
    <nc r="G6" t="inlineStr">
      <is>
        <t xml:space="preserve">Не использованы средства фонда оплаты труда (перенос сроков отпусков, временная нетрудоспособность работников)                                                                             </t>
      </is>
    </nc>
  </rcc>
</revisions>
</file>

<file path=xl/revisions/revisionLog1511.xml><?xml version="1.0" encoding="utf-8"?>
<revisions xmlns="http://schemas.openxmlformats.org/spreadsheetml/2006/main" xmlns:r="http://schemas.openxmlformats.org/officeDocument/2006/relationships">
  <rcc rId="3495" sId="1">
    <nc r="G16" t="inlineStr">
      <is>
        <t>Согласно фактическому количеству поездок по расходам на предоставление услуги «Социальное такси» отдельным категориям граждан, а так же согласно фактическому количеству получателей по расходам на выплату ежемесячного и единовременного пособия по  мероприятиям, предусмотренным муниципальной программой «Семья и дети городского округа Тольятти  на 2015 – 2017гг.» и на выплату вознаграждения, причитающегося приемным родителям.</t>
      </is>
    </nc>
  </rcc>
</revisions>
</file>

<file path=xl/revisions/revisionLog15111.xml><?xml version="1.0" encoding="utf-8"?>
<revisions xmlns="http://schemas.openxmlformats.org/spreadsheetml/2006/main" xmlns:r="http://schemas.openxmlformats.org/officeDocument/2006/relationships">
  <rsnm rId="3441" sheetId="1" oldName="[Приложение № 2 (расходы) на 01.03.17..xlsx]на 01.02.2017 " newName="[Приложение № 2 (расходы) на 01.03.17..xlsx]на 01.03.2017 "/>
</revisions>
</file>

<file path=xl/revisions/revisionLog17.xml><?xml version="1.0" encoding="utf-8"?>
<revisions xmlns="http://schemas.openxmlformats.org/spreadsheetml/2006/main" xmlns:r="http://schemas.openxmlformats.org/officeDocument/2006/relationships">
  <rfmt sheetId="1" sqref="F5">
    <dxf>
      <fill>
        <patternFill patternType="none">
          <bgColor auto="1"/>
        </patternFill>
      </fill>
    </dxf>
  </rfmt>
  <rcv guid="{56427C77-4A15-450A-9323-1E48D36FB88E}" action="delete"/>
  <rdn rId="0" localSheetId="1" customView="1" name="Z_56427C77_4A15_450A_9323_1E48D36FB88E_.wvu.PrintArea" hidden="1" oldHidden="1">
    <formula>'на 01.03.2017 '!$A$1:$G$22</formula>
    <oldFormula>'на 01.03.2017 '!$A$1:$G$22</oldFormula>
  </rdn>
  <rdn rId="0" localSheetId="1" customView="1" name="Z_56427C77_4A15_450A_9323_1E48D36FB88E_.wvu.PrintTitles" hidden="1" oldHidden="1">
    <formula>'на 01.03.2017 '!$4:$4</formula>
    <oldFormula>'на 01.03.2017 '!$4:$4</oldFormula>
  </rdn>
  <rcv guid="{56427C77-4A15-450A-9323-1E48D36FB88E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fmt sheetId="1" xfDxf="1" sqref="G21" start="0" length="0">
    <dxf>
      <font>
        <sz val="12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15" sId="1">
    <nc r="G21" t="inlineStr">
      <is>
        <t xml:space="preserve">Не использованы средства фонда оплаты труда по причине  временной нетрудоспособности работников  </t>
      </is>
    </nc>
  </rcc>
  <rcv guid="{6DE5B27F-2446-45F6-85B7-27FB41CA2A2D}" action="delete"/>
  <rdn rId="0" localSheetId="1" customView="1" name="Z_6DE5B27F_2446_45F6_85B7_27FB41CA2A2D_.wvu.PrintArea" hidden="1" oldHidden="1">
    <formula>'на 01.03.2017 '!$A$1:$G$22</formula>
    <oldFormula>'на 01.03.2017 '!$A$1:$G$22</oldFormula>
  </rdn>
  <rdn rId="0" localSheetId="1" customView="1" name="Z_6DE5B27F_2446_45F6_85B7_27FB41CA2A2D_.wvu.PrintTitles" hidden="1" oldHidden="1">
    <formula>'на 01.03.2017 '!$4:$4</formula>
    <oldFormula>'на 01.03.2017 '!$4:$4</oldFormula>
  </rdn>
  <rcv guid="{6DE5B27F-2446-45F6-85B7-27FB41CA2A2D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c rId="3503" sId="1">
    <nc r="G12" t="inlineStr">
      <is>
        <t>Низкое освоение кассового плана связано с:
1. Несвоевременное предоставления документов на оплату от поставщика.</t>
      </is>
    </nc>
  </rcc>
  <rcv guid="{6DE5B27F-2446-45F6-85B7-27FB41CA2A2D}" action="delete"/>
  <rdn rId="0" localSheetId="1" customView="1" name="Z_6DE5B27F_2446_45F6_85B7_27FB41CA2A2D_.wvu.PrintArea" hidden="1" oldHidden="1">
    <formula>'на 01.03.2017 '!$A$1:$G$22</formula>
    <oldFormula>'на 01.03.2017 '!$A$1:$G$22</oldFormula>
  </rdn>
  <rdn rId="0" localSheetId="1" customView="1" name="Z_6DE5B27F_2446_45F6_85B7_27FB41CA2A2D_.wvu.PrintTitles" hidden="1" oldHidden="1">
    <formula>'на 01.03.2017 '!$4:$4</formula>
    <oldFormula>'на 01.03.2017 '!$4:$4</oldFormula>
  </rdn>
  <rcv guid="{6DE5B27F-2446-45F6-85B7-27FB41CA2A2D}" action="add"/>
</revisions>
</file>

<file path=xl/revisions/revisionLog172.xml><?xml version="1.0" encoding="utf-8"?>
<revisions xmlns="http://schemas.openxmlformats.org/spreadsheetml/2006/main" xmlns:r="http://schemas.openxmlformats.org/officeDocument/2006/relationships">
  <rfmt sheetId="1" sqref="F7">
    <dxf>
      <fill>
        <patternFill patternType="none">
          <bgColor auto="1"/>
        </patternFill>
      </fill>
    </dxf>
  </rfmt>
  <rcc rId="3492" sId="1">
    <nc r="G7" t="inlineStr">
      <is>
        <t>В связи с привлечением бюджетного кредита,
отсутствие гарантийного случая</t>
      </is>
    </nc>
  </rcc>
  <rdn rId="0" localSheetId="1" customView="1" name="Z_04EE4E79_F37A_4208_87C5_E6848EE29C0D_.wvu.PrintArea" hidden="1" oldHidden="1">
    <formula>'на 01.03.2017 '!$A$1:$G$22</formula>
  </rdn>
  <rdn rId="0" localSheetId="1" customView="1" name="Z_04EE4E79_F37A_4208_87C5_E6848EE29C0D_.wvu.PrintTitles" hidden="1" oldHidden="1">
    <formula>'на 01.03.2017 '!$4:$4</formula>
  </rdn>
  <rcv guid="{04EE4E79-F37A-4208-87C5-E6848EE29C0D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fmt sheetId="1" sqref="F6">
    <dxf>
      <fill>
        <patternFill patternType="none">
          <bgColor auto="1"/>
        </patternFill>
      </fill>
    </dxf>
  </rfmt>
  <rfmt sheetId="1" sqref="F16">
    <dxf>
      <fill>
        <patternFill patternType="none">
          <bgColor auto="1"/>
        </patternFill>
      </fill>
    </dxf>
  </rfmt>
  <rcv guid="{56427C77-4A15-450A-9323-1E48D36FB88E}" action="delete"/>
  <rdn rId="0" localSheetId="1" customView="1" name="Z_56427C77_4A15_450A_9323_1E48D36FB88E_.wvu.PrintArea" hidden="1" oldHidden="1">
    <formula>'на 01.03.2017 '!$A$1:$G$22</formula>
    <oldFormula>'на 01.03.2017 '!$A$1:$G$22</oldFormula>
  </rdn>
  <rdn rId="0" localSheetId="1" customView="1" name="Z_56427C77_4A15_450A_9323_1E48D36FB88E_.wvu.PrintTitles" hidden="1" oldHidden="1">
    <formula>'на 01.03.2017 '!$4:$4</formula>
    <oldFormula>'на 01.03.2017 '!$4:$4</oldFormula>
  </rdn>
  <rcv guid="{56427C77-4A15-450A-9323-1E48D36FB88E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3523" sId="1">
    <nc r="G5" t="inlineStr">
      <is>
        <t>Не оплачены счета за электроэнергию в связи с поздней постановкой на учет муниципального контракта (28 февраля).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22" sId="1">
    <oc r="G16" t="inlineStr">
      <is>
        <t>Согласно фактическому количеству поездок по расходам на предоставление услуги «Социальное такси» отдельным категориям граждан, а так же согласно фактическому количеству получателей по расходам на выплату ежемесячного и единовременного пособия по  мероприятиям, предусмотренным муниципальной программой «Семья и дети городского округа Тольятти  на 2015 – 2017гг.» и на выплату вознаграждения, причитающегося приемным родителям.</t>
      </is>
    </oc>
    <nc r="G16" t="inlineStr">
      <is>
        <t xml:space="preserve"> Оплата расходов согласно фактическому количеству поездок по расходам на предоставление услуги «Социальное такси» отдельным категориям граждан, а так же фактическому количеству получателей по расходам на выплату ежемесячного и единовременного пособия по  мероприятиям, предусмотренным муниципальной программой «Семья и дети городского округа Тольятти  на 2015 – 2017гг.» и на выплату вознаграждения, причитающегося приемным родителям.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1"/>
  <sheetViews>
    <sheetView showGridLines="0" tabSelected="1" view="pageBreakPreview" zoomScale="85" zoomScaleNormal="100" zoomScaleSheetLayoutView="85" workbookViewId="0">
      <selection activeCell="A3" sqref="A3"/>
    </sheetView>
  </sheetViews>
  <sheetFormatPr defaultColWidth="9.140625" defaultRowHeight="12.75"/>
  <cols>
    <col min="1" max="1" width="41.42578125" style="1" customWidth="1"/>
    <col min="2" max="2" width="15.42578125" style="1" customWidth="1"/>
    <col min="3" max="3" width="15" style="1" customWidth="1"/>
    <col min="4" max="4" width="16" style="1" customWidth="1"/>
    <col min="5" max="5" width="16.5703125" style="1" customWidth="1"/>
    <col min="6" max="6" width="16.42578125" style="1" customWidth="1"/>
    <col min="7" max="7" width="81.140625" style="1" customWidth="1"/>
    <col min="8" max="8" width="29.7109375" style="1" customWidth="1"/>
    <col min="9" max="16384" width="9.140625" style="1"/>
  </cols>
  <sheetData>
    <row r="1" spans="1:8" ht="51.75" customHeight="1">
      <c r="A1" s="15" t="s">
        <v>9</v>
      </c>
      <c r="B1" s="15"/>
      <c r="C1" s="15"/>
      <c r="D1" s="15"/>
      <c r="E1" s="15"/>
      <c r="F1" s="15"/>
      <c r="G1" s="15"/>
    </row>
    <row r="2" spans="1:8" ht="15" customHeight="1">
      <c r="A2" s="2"/>
      <c r="B2" s="2"/>
      <c r="C2" s="2"/>
      <c r="D2" s="2"/>
      <c r="E2" s="2"/>
      <c r="F2" s="14" t="s">
        <v>5</v>
      </c>
      <c r="G2" s="14"/>
    </row>
    <row r="3" spans="1:8" ht="75" customHeight="1">
      <c r="A3" s="4" t="s">
        <v>4</v>
      </c>
      <c r="B3" s="4" t="s">
        <v>1</v>
      </c>
      <c r="C3" s="4" t="s">
        <v>7</v>
      </c>
      <c r="D3" s="4" t="s">
        <v>8</v>
      </c>
      <c r="E3" s="13" t="s">
        <v>3</v>
      </c>
      <c r="F3" s="4" t="s">
        <v>2</v>
      </c>
      <c r="G3" s="9" t="s">
        <v>6</v>
      </c>
    </row>
    <row r="4" spans="1:8" ht="56.25">
      <c r="A4" s="3" t="s">
        <v>0</v>
      </c>
      <c r="B4" s="10">
        <v>796529</v>
      </c>
      <c r="C4" s="10">
        <v>79396</v>
      </c>
      <c r="D4" s="10">
        <v>79045</v>
      </c>
      <c r="E4" s="5">
        <f t="shared" ref="E4" si="0">D4/B4*100</f>
        <v>9.9236813725551745</v>
      </c>
      <c r="F4" s="5">
        <f t="shared" ref="F4" si="1">D4/C4*100</f>
        <v>99.557912237392316</v>
      </c>
      <c r="G4" s="11"/>
      <c r="H4" s="12"/>
    </row>
    <row r="5" spans="1:8">
      <c r="A5" s="6"/>
    </row>
    <row r="6" spans="1:8">
      <c r="A6" s="6"/>
    </row>
    <row r="8" spans="1:8">
      <c r="B8" s="8"/>
      <c r="C8" s="8"/>
      <c r="D8" s="8"/>
    </row>
    <row r="9" spans="1:8">
      <c r="B9" s="7"/>
      <c r="C9" s="7"/>
      <c r="D9" s="7"/>
    </row>
    <row r="10" spans="1:8">
      <c r="C10" s="7"/>
    </row>
    <row r="11" spans="1:8">
      <c r="D11" s="7"/>
    </row>
  </sheetData>
  <customSheetViews>
    <customSheetView guid="{27577744-900A-4755-93C9-6BE7715CEAF4}" scale="85" showPageBreaks="1" showGridLines="0" printArea="1" view="pageBreakPreview">
      <selection activeCell="A3" sqref="A3"/>
      <pageMargins left="0.27559055118110237" right="0.23622047244094491" top="0.27559055118110237" bottom="0.31496062992125984" header="0.15748031496062992" footer="0.15748031496062992"/>
      <pageSetup paperSize="9" scale="70" orientation="landscape" r:id="rId1"/>
      <headerFooter alignWithMargins="0"/>
    </customSheetView>
    <customSheetView guid="{B8A877F8-A498-4BFD-B9AE-6709B27A9D0C}" scale="106" showPageBreaks="1" showGridLines="0" printArea="1" view="pageBreakPreview" topLeftCell="A18">
      <selection activeCell="H17" sqref="H17"/>
      <pageMargins left="0.27559055118110237" right="0.23622047244094491" top="0.27559055118110237" bottom="0.31496062992125984" header="0.15748031496062992" footer="0.15748031496062992"/>
      <pageSetup paperSize="9" scale="70" orientation="landscape" r:id="rId2"/>
      <headerFooter alignWithMargins="0"/>
    </customSheetView>
    <customSheetView guid="{0AF76EF2-CFD3-495E-830D-64C8B973481F}" scale="70" showPageBreaks="1" showGridLines="0" printArea="1" view="pageBreakPreview" topLeftCell="A9">
      <selection activeCell="G12" sqref="G12"/>
      <pageMargins left="0.27559055118110237" right="0.23622047244094491" top="0.27559055118110237" bottom="0.31496062992125984" header="0.15748031496062992" footer="0.15748031496062992"/>
      <pageSetup paperSize="9" scale="53" orientation="portrait" r:id="rId3"/>
      <headerFooter alignWithMargins="0"/>
    </customSheetView>
    <customSheetView guid="{D8D4907D-CEB5-491B-845C-62BCBC386078}" showPageBreaks="1" showGridLines="0" printArea="1" view="pageBreakPreview" topLeftCell="B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4"/>
      <headerFooter alignWithMargins="0"/>
    </customSheetView>
    <customSheetView guid="{9BD4142E-DC84-4475-9CAE-3BF8CF63DE05}" showPageBreaks="1" showGridLines="0" printArea="1" view="pageBreakPreview" topLeftCell="A4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5"/>
      <headerFooter alignWithMargins="0"/>
    </customSheetView>
    <customSheetView guid="{9E44D66B-B639-4E61-921B-2A765E503BC6}" showPageBreaks="1" showGridLines="0" printArea="1" view="pageBreakPreview" topLeftCell="D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6"/>
      <headerFooter alignWithMargins="0"/>
    </customSheetView>
    <customSheetView guid="{4F0993E1-59F7-46F2-8960-CF462757A3F2}" showPageBreaks="1" showGridLines="0" printArea="1" view="pageBreakPreview" topLeftCell="A4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7"/>
      <headerFooter alignWithMargins="0"/>
    </customSheetView>
    <customSheetView guid="{1E2EE384-0E9B-478A-BC59-FD0E60CC202C}" scale="106" showPageBreaks="1" showGridLines="0" printArea="1" view="pageBreakPreview" topLeftCell="C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8"/>
      <headerFooter alignWithMargins="0"/>
    </customSheetView>
    <customSheetView guid="{AB1B12AC-D9ED-4058-9B1D-8784C2370832}" showPageBreaks="1" showGridLines="0" printArea="1" view="pageBreakPreview" topLeftCell="B4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9"/>
      <headerFooter alignWithMargins="0"/>
    </customSheetView>
    <customSheetView guid="{88DB7714-5C3A-4509-AE90-AFDE1424619B}" scale="80" showPageBreaks="1" showGridLines="0" printArea="1" view="pageBreakPreview" topLeftCell="B9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0"/>
      <headerFooter alignWithMargins="0"/>
    </customSheetView>
    <customSheetView guid="{EA1B018B-F6F8-48A5-A233-5BFB0F5D0BF2}" scale="70" showPageBreaks="1" showGridLines="0" printArea="1" view="pageBreakPreview" topLeftCell="A4">
      <selection activeCell="F19" sqref="F19"/>
      <pageMargins left="0.27559055118110237" right="0.23622047244094491" top="0.27559055118110237" bottom="0.31496062992125984" header="0.15748031496062992" footer="0.15748031496062992"/>
      <pageSetup paperSize="9" scale="70" orientation="landscape" r:id="rId11"/>
      <headerFooter alignWithMargins="0"/>
    </customSheetView>
    <customSheetView guid="{1FAA01BA-845B-4ABA-8EC5-F2A5204965CD}" scale="106" showPageBreaks="1" showGridLines="0" printArea="1" view="pageBreakPreview" topLeftCell="A19">
      <selection activeCell="G38" sqref="G38"/>
      <pageMargins left="0.27559055118110237" right="0.23622047244094491" top="0.27559055118110237" bottom="0.31496062992125984" header="0.15748031496062992" footer="0.15748031496062992"/>
      <pageSetup paperSize="9" scale="70" orientation="landscape" r:id="rId12"/>
      <headerFooter alignWithMargins="0"/>
    </customSheetView>
    <customSheetView guid="{67B07D45-A4AC-45A6-8C9F-FA9A2B3A3E14}" scale="106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70" orientation="landscape" r:id="rId13"/>
      <headerFooter alignWithMargins="0"/>
    </customSheetView>
    <customSheetView guid="{DBB26EB0-1BD8-43AC-9583-E8B980F73612}" showPageBreaks="1" showGridLines="0" printArea="1" view="pageBreakPreview" topLeftCell="B1">
      <pane ySplit="4" topLeftCell="A20" activePane="bottomLeft" state="frozen"/>
      <selection pane="bottomLeft" activeCell="I21" sqref="I21"/>
      <pageMargins left="0.27559055118110237" right="0.23622047244094491" top="0.27559055118110237" bottom="0.31496062992125984" header="0.15748031496062992" footer="0.15748031496062992"/>
      <pageSetup paperSize="9" scale="70" orientation="landscape" r:id="rId14"/>
      <headerFooter alignWithMargins="0"/>
    </customSheetView>
    <customSheetView guid="{A983CC89-33C1-4BA0-A9A5-FEC6EBC9695A}" showPageBreaks="1" showGridLines="0" printArea="1" view="pageBreakPreview" topLeftCell="D5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15"/>
      <headerFooter alignWithMargins="0"/>
    </customSheetView>
    <customSheetView guid="{F9E73075-C401-4FA1-BCC6-357B69CB39BB}" scale="106" showPageBreaks="1" showGridLines="0" printArea="1" view="pageBreakPreview" topLeftCell="C13">
      <selection activeCell="G18" sqref="G18"/>
      <pageMargins left="0.27559055118110237" right="0.23622047244094491" top="0.27559055118110237" bottom="0.31496062992125984" header="0.15748031496062992" footer="0.15748031496062992"/>
      <pageSetup paperSize="9" scale="70" orientation="landscape" r:id="rId16"/>
      <headerFooter alignWithMargins="0"/>
    </customSheetView>
    <customSheetView guid="{EDEC136E-1746-4E56-82DD-EDC89282045B}" scale="70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53" orientation="portrait" r:id="rId17"/>
      <headerFooter alignWithMargins="0"/>
    </customSheetView>
    <customSheetView guid="{BC40D7E9-8FE3-4C0F-A332-5C679B3B8801}" scale="106" showPageBreaks="1" showGridLines="0" printArea="1" view="pageBreakPreview" topLeftCell="A20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18"/>
      <headerFooter alignWithMargins="0"/>
    </customSheetView>
    <customSheetView guid="{6A279828-3B57-4A5A-96F1-C6D9340FF005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9"/>
      <headerFooter alignWithMargins="0"/>
    </customSheetView>
    <customSheetView guid="{CFD11B1D-7084-4357-800D-E4FF0AD54D5A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20"/>
      <headerFooter alignWithMargins="0"/>
    </customSheetView>
    <customSheetView guid="{AD645926-8C29-411D-BD19-96634481BD73}" scale="106" showPageBreaks="1" showGridLines="0" printArea="1" view="pageBreakPreview" topLeftCell="B7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1"/>
      <headerFooter alignWithMargins="0"/>
    </customSheetView>
    <customSheetView guid="{F2555AEC-572A-4837-8D55-F731497C5472}" scale="106" showPageBreaks="1" showGridLines="0" printArea="1" view="pageBreakPreview">
      <pane xSplit="1" ySplit="4" topLeftCell="D11" activePane="bottomRight" state="frozen"/>
      <selection pane="bottomRight"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22"/>
      <headerFooter alignWithMargins="0"/>
    </customSheetView>
    <customSheetView guid="{E3751633-843D-4280-8A8C-16214E84E642}" showPageBreaks="1" showGridLines="0" printArea="1" view="pageBreakPreview" topLeftCell="B16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3"/>
      <headerFooter alignWithMargins="0"/>
    </customSheetView>
    <customSheetView guid="{CEE744E5-9216-4DEB-B946-0386B8F7A958}" scale="106" showPageBreaks="1" showGridLines="0" printArea="1" view="pageBreakPreview" topLeftCell="B10">
      <selection activeCell="G14" sqref="G14"/>
      <pageMargins left="0.27559055118110237" right="0.23622047244094491" top="0.27559055118110237" bottom="0.31496062992125984" header="0.15748031496062992" footer="0.15748031496062992"/>
      <pageSetup paperSize="9" scale="70" orientation="landscape" r:id="rId24"/>
      <headerFooter alignWithMargins="0"/>
    </customSheetView>
    <customSheetView guid="{770DF224-150B-41A5-BD6C-FB6527ADABE4}" scale="106" showPageBreaks="1" showGridLines="0" view="pageBreakPreview" topLeftCell="C16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25"/>
      <headerFooter alignWithMargins="0"/>
    </customSheetView>
    <customSheetView guid="{B9CA9782-B5B9-449A-9852-EA98F1B19033}" scale="80" showPageBreaks="1" showGridLines="0" printArea="1" view="pageBreakPreview">
      <pane ySplit="4.0816326530612246" topLeftCell="A13" activePane="bottomLeft"/>
      <selection pane="bottomLeft"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6"/>
      <headerFooter alignWithMargins="0"/>
    </customSheetView>
    <customSheetView guid="{EBC28411-FB8D-4156-BB31-40143B24276F}" scale="90" showPageBreaks="1" showGridLines="0" printArea="1" view="pageBreakPreview" topLeftCell="B13">
      <selection activeCell="G19" sqref="G19"/>
      <pageMargins left="0.27559055118110237" right="0.23622047244094491" top="0.27559055118110237" bottom="0.31496062992125984" header="0.15748031496062992" footer="0.15748031496062992"/>
      <pageSetup paperSize="9" scale="70" orientation="landscape" r:id="rId27"/>
      <headerFooter alignWithMargins="0"/>
    </customSheetView>
    <customSheetView guid="{341E1A14-EE64-440E-B53B-B7E999B65550}" scale="106" showPageBreaks="1" showGridLines="0" view="pageBreakPreview" topLeftCell="B1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28"/>
      <headerFooter alignWithMargins="0"/>
    </customSheetView>
    <customSheetView guid="{2AD83D1E-99DD-41DA-93D5-DE225E5A9E66}" scale="80" showPageBreaks="1" showGridLines="0" printArea="1" view="pageBreakPreview" topLeftCell="B18">
      <selection activeCell="G19" sqref="G19"/>
      <pageMargins left="0.27559055118110237" right="0.23622047244094491" top="0.27559055118110237" bottom="0.31496062992125984" header="0.15748031496062992" footer="0.15748031496062992"/>
      <pageSetup paperSize="9" scale="65" orientation="portrait" r:id="rId29"/>
      <headerFooter alignWithMargins="0"/>
    </customSheetView>
    <customSheetView guid="{A0090552-0019-4CFB-92CE-4B0C6FA1701B}" scale="110" showPageBreaks="1" showGridLines="0" printArea="1" view="pageBreakPreview">
      <selection activeCell="D22" sqref="D22"/>
      <pageMargins left="0.27559055118110237" right="0.23622047244094491" top="0.27559055118110237" bottom="0.31496062992125984" header="0.15748031496062992" footer="0.15748031496062992"/>
      <pageSetup paperSize="9" scale="70" orientation="landscape" r:id="rId30"/>
      <headerFooter alignWithMargins="0"/>
    </customSheetView>
    <customSheetView guid="{2CCABFC9-ABEB-429E-A1FB-6891830E775B}" scale="106" showPageBreaks="1" showGridLines="0" printArea="1" view="pageBreakPreview" topLeftCell="A4">
      <selection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31"/>
      <headerFooter alignWithMargins="0"/>
    </customSheetView>
    <customSheetView guid="{717C43CF-F024-4B08-9BFE-315540CA69B7}" showPageBreaks="1" showGridLines="0" printArea="1" view="pageBreakPreview" topLeftCell="B16">
      <selection activeCell="G10" sqref="G10"/>
      <pageMargins left="0.27559055118110237" right="0.23622047244094491" top="0.27559055118110237" bottom="0.31496062992125984" header="0.15748031496062992" footer="0.15748031496062992"/>
      <pageSetup paperSize="9" scale="70" orientation="landscape" r:id="rId32"/>
      <headerFooter alignWithMargins="0"/>
    </customSheetView>
    <customSheetView guid="{3A2A441D-30CB-4158-B27E-E3E50B897AD0}" scale="110" showPageBreaks="1" showGridLines="0" printArea="1" view="pageBreakPreview" topLeftCell="C17">
      <selection activeCell="G26" sqref="G26"/>
      <pageMargins left="0.27559055118110237" right="0.23622047244094491" top="0.27559055118110237" bottom="0.31496062992125984" header="0.15748031496062992" footer="0.15748031496062992"/>
      <pageSetup paperSize="9" scale="70" orientation="landscape" r:id="rId33"/>
      <headerFooter alignWithMargins="0"/>
    </customSheetView>
    <customSheetView guid="{47E2FA1D-6855-4F4E-8F60-373EBAD221E7}" scale="106" showPageBreaks="1" showGridLines="0" printArea="1" view="pageBreakPreview" topLeftCell="A16">
      <selection activeCell="G16" sqref="G16"/>
      <pageMargins left="0.27559055118110237" right="0.23622047244094491" top="0.27559055118110237" bottom="0.31496062992125984" header="0.15748031496062992" footer="0.15748031496062992"/>
      <pageSetup paperSize="9" scale="70" orientation="landscape" r:id="rId34"/>
      <headerFooter alignWithMargins="0"/>
    </customSheetView>
    <customSheetView guid="{04EE4E79-F37A-4208-87C5-E6848EE29C0D}" showPageBreaks="1" showGridLines="0" printArea="1" view="pageBreakPreview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5"/>
      <headerFooter alignWithMargins="0"/>
    </customSheetView>
    <customSheetView guid="{6DE5B27F-2446-45F6-85B7-27FB41CA2A2D}" scale="106" showPageBreaks="1" showGridLines="0" printArea="1" view="pageBreakPreview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36"/>
      <headerFooter alignWithMargins="0"/>
    </customSheetView>
    <customSheetView guid="{56427C77-4A15-450A-9323-1E48D36FB88E}" showPageBreaks="1" showGridLines="0" printArea="1" view="pageBreakPreview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37"/>
      <headerFooter alignWithMargins="0"/>
    </customSheetView>
  </customSheetViews>
  <mergeCells count="2">
    <mergeCell ref="F2:G2"/>
    <mergeCell ref="A1:G1"/>
  </mergeCells>
  <phoneticPr fontId="0" type="noConversion"/>
  <pageMargins left="0.27559055118110237" right="0.23622047244094491" top="0.27559055118110237" bottom="0.31496062992125984" header="0.15748031496062992" footer="0.15748031496062992"/>
  <pageSetup paperSize="9" scale="70" orientation="landscape" r:id="rId3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01.03.2017 </vt:lpstr>
      <vt:lpstr>'на 01.03.2017 '!Заголовки_для_печати</vt:lpstr>
      <vt:lpstr>'на 01.03.2017 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User</cp:lastModifiedBy>
  <cp:lastPrinted>2017-02-09T10:43:05Z</cp:lastPrinted>
  <dcterms:created xsi:type="dcterms:W3CDTF">2002-03-11T10:22:12Z</dcterms:created>
  <dcterms:modified xsi:type="dcterms:W3CDTF">2017-03-28T06:51:18Z</dcterms:modified>
</cp:coreProperties>
</file>