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na.uva\Desktop\инфоргафика\бюджет для граждан 2018\"/>
    </mc:Choice>
  </mc:AlternateContent>
  <bookViews>
    <workbookView xWindow="0" yWindow="0" windowWidth="28800" windowHeight="10635"/>
  </bookViews>
  <sheets>
    <sheet name="2018" sheetId="1" r:id="rId1"/>
  </sheets>
  <definedNames>
    <definedName name="_xlnm._FilterDatabase" localSheetId="0" hidden="1">'2018'!$A$2:$BV$155</definedName>
    <definedName name="_xlnm.Print_Titles" localSheetId="0">'2018'!$2:$4</definedName>
    <definedName name="_xlnm.Print_Area" localSheetId="0">'2018'!$A$1:$CN$155</definedName>
  </definedNames>
  <calcPr calcId="152511"/>
</workbook>
</file>

<file path=xl/calcChain.xml><?xml version="1.0" encoding="utf-8"?>
<calcChain xmlns="http://schemas.openxmlformats.org/spreadsheetml/2006/main">
  <c r="CL153" i="1" l="1"/>
  <c r="CL152" i="1" s="1"/>
  <c r="CL151" i="1" s="1"/>
  <c r="CL150" i="1" s="1"/>
  <c r="CL149" i="1" s="1"/>
  <c r="CK153" i="1"/>
  <c r="CK152" i="1" s="1"/>
  <c r="CK151" i="1" s="1"/>
  <c r="CK150" i="1" s="1"/>
  <c r="CK149" i="1" s="1"/>
  <c r="CJ153" i="1"/>
  <c r="CJ152" i="1" s="1"/>
  <c r="CJ151" i="1" s="1"/>
  <c r="CJ150" i="1" s="1"/>
  <c r="CJ149" i="1" s="1"/>
  <c r="CI153" i="1"/>
  <c r="CI152" i="1" s="1"/>
  <c r="CI151" i="1" s="1"/>
  <c r="CI150" i="1" s="1"/>
  <c r="CI149" i="1" s="1"/>
  <c r="CL146" i="1"/>
  <c r="CL145" i="1" s="1"/>
  <c r="CK146" i="1"/>
  <c r="CK145" i="1" s="1"/>
  <c r="CJ146" i="1"/>
  <c r="CJ145" i="1" s="1"/>
  <c r="CI146" i="1"/>
  <c r="CI145" i="1" s="1"/>
  <c r="CL143" i="1"/>
  <c r="CK143" i="1"/>
  <c r="CK142" i="1" s="1"/>
  <c r="CJ143" i="1"/>
  <c r="CJ142" i="1" s="1"/>
  <c r="CI143" i="1"/>
  <c r="CI142" i="1" s="1"/>
  <c r="CL142" i="1"/>
  <c r="CL140" i="1"/>
  <c r="CK140" i="1"/>
  <c r="CK139" i="1" s="1"/>
  <c r="CJ140" i="1"/>
  <c r="CJ139" i="1" s="1"/>
  <c r="CI140" i="1"/>
  <c r="CI139" i="1" s="1"/>
  <c r="CL139" i="1"/>
  <c r="CL137" i="1"/>
  <c r="CL136" i="1" s="1"/>
  <c r="CK137" i="1"/>
  <c r="CK136" i="1" s="1"/>
  <c r="CJ137" i="1"/>
  <c r="CJ136" i="1" s="1"/>
  <c r="CI137" i="1"/>
  <c r="CI136" i="1" s="1"/>
  <c r="CL134" i="1"/>
  <c r="CL133" i="1" s="1"/>
  <c r="CK134" i="1"/>
  <c r="CK133" i="1" s="1"/>
  <c r="CJ134" i="1"/>
  <c r="CJ133" i="1" s="1"/>
  <c r="CI134" i="1"/>
  <c r="CI133" i="1" s="1"/>
  <c r="CL131" i="1"/>
  <c r="CK131" i="1"/>
  <c r="CK130" i="1" s="1"/>
  <c r="CJ131" i="1"/>
  <c r="CJ130" i="1" s="1"/>
  <c r="CI131" i="1"/>
  <c r="CL130" i="1"/>
  <c r="CI130" i="1"/>
  <c r="CL128" i="1"/>
  <c r="CL127" i="1" s="1"/>
  <c r="CK128" i="1"/>
  <c r="CK127" i="1" s="1"/>
  <c r="CJ128" i="1"/>
  <c r="CJ127" i="1" s="1"/>
  <c r="CI128" i="1"/>
  <c r="CI127" i="1" s="1"/>
  <c r="CL125" i="1"/>
  <c r="CL124" i="1" s="1"/>
  <c r="CK125" i="1"/>
  <c r="CK124" i="1" s="1"/>
  <c r="CJ125" i="1"/>
  <c r="CJ124" i="1" s="1"/>
  <c r="CI125" i="1"/>
  <c r="CI124" i="1" s="1"/>
  <c r="CL122" i="1"/>
  <c r="CK122" i="1"/>
  <c r="CK121" i="1" s="1"/>
  <c r="CJ122" i="1"/>
  <c r="CJ121" i="1" s="1"/>
  <c r="CI122" i="1"/>
  <c r="CI121" i="1" s="1"/>
  <c r="CL121" i="1"/>
  <c r="CL119" i="1"/>
  <c r="CL118" i="1" s="1"/>
  <c r="CK119" i="1"/>
  <c r="CK118" i="1" s="1"/>
  <c r="CJ119" i="1"/>
  <c r="CJ118" i="1" s="1"/>
  <c r="CI119" i="1"/>
  <c r="CI118" i="1"/>
  <c r="CL116" i="1"/>
  <c r="CK116" i="1"/>
  <c r="CK115" i="1" s="1"/>
  <c r="CJ116" i="1"/>
  <c r="CJ115" i="1" s="1"/>
  <c r="CI116" i="1"/>
  <c r="CI115" i="1" s="1"/>
  <c r="CL115" i="1"/>
  <c r="CL113" i="1"/>
  <c r="CL112" i="1" s="1"/>
  <c r="CK113" i="1"/>
  <c r="CK112" i="1" s="1"/>
  <c r="CJ113" i="1"/>
  <c r="CJ112" i="1" s="1"/>
  <c r="CI113" i="1"/>
  <c r="CI112" i="1" s="1"/>
  <c r="CL110" i="1"/>
  <c r="CK110" i="1"/>
  <c r="CK109" i="1" s="1"/>
  <c r="CJ110" i="1"/>
  <c r="CJ109" i="1" s="1"/>
  <c r="CI110" i="1"/>
  <c r="CI109" i="1" s="1"/>
  <c r="CL109" i="1"/>
  <c r="CL107" i="1"/>
  <c r="CK107" i="1"/>
  <c r="CK106" i="1" s="1"/>
  <c r="CJ107" i="1"/>
  <c r="CJ106" i="1" s="1"/>
  <c r="CI107" i="1"/>
  <c r="CI106" i="1" s="1"/>
  <c r="CL106" i="1"/>
  <c r="CL104" i="1"/>
  <c r="CK104" i="1"/>
  <c r="CJ104" i="1"/>
  <c r="CI104" i="1"/>
  <c r="CL103" i="1"/>
  <c r="CK103" i="1"/>
  <c r="CJ103" i="1"/>
  <c r="CI103" i="1"/>
  <c r="CL101" i="1"/>
  <c r="CL100" i="1" s="1"/>
  <c r="CK101" i="1"/>
  <c r="CK100" i="1" s="1"/>
  <c r="CJ101" i="1"/>
  <c r="CJ100" i="1" s="1"/>
  <c r="CI101" i="1"/>
  <c r="CI100" i="1" s="1"/>
  <c r="CL98" i="1"/>
  <c r="CL97" i="1" s="1"/>
  <c r="CK98" i="1"/>
  <c r="CK97" i="1" s="1"/>
  <c r="CJ98" i="1"/>
  <c r="CJ97" i="1" s="1"/>
  <c r="CI98" i="1"/>
  <c r="CI97" i="1" s="1"/>
  <c r="CL95" i="1"/>
  <c r="CK95" i="1"/>
  <c r="CJ95" i="1"/>
  <c r="CJ94" i="1" s="1"/>
  <c r="CI95" i="1"/>
  <c r="CI94" i="1" s="1"/>
  <c r="CL94" i="1"/>
  <c r="CK94" i="1"/>
  <c r="CL92" i="1"/>
  <c r="CL91" i="1" s="1"/>
  <c r="CK92" i="1"/>
  <c r="CK91" i="1" s="1"/>
  <c r="CJ92" i="1"/>
  <c r="CJ91" i="1" s="1"/>
  <c r="CI92" i="1"/>
  <c r="CI91" i="1" s="1"/>
  <c r="CL89" i="1"/>
  <c r="CL88" i="1" s="1"/>
  <c r="CK89" i="1"/>
  <c r="CK88" i="1" s="1"/>
  <c r="CJ89" i="1"/>
  <c r="CJ88" i="1" s="1"/>
  <c r="CI89" i="1"/>
  <c r="CI88" i="1" s="1"/>
  <c r="CL86" i="1"/>
  <c r="CL85" i="1" s="1"/>
  <c r="CK86" i="1"/>
  <c r="CK85" i="1" s="1"/>
  <c r="CJ86" i="1"/>
  <c r="CJ85" i="1" s="1"/>
  <c r="CI86" i="1"/>
  <c r="CI85" i="1" s="1"/>
  <c r="CL83" i="1"/>
  <c r="CL82" i="1" s="1"/>
  <c r="CK83" i="1"/>
  <c r="CK82" i="1" s="1"/>
  <c r="CJ83" i="1"/>
  <c r="CJ82" i="1" s="1"/>
  <c r="CI83" i="1"/>
  <c r="CI82" i="1" s="1"/>
  <c r="CL80" i="1"/>
  <c r="CL79" i="1" s="1"/>
  <c r="CK80" i="1"/>
  <c r="CK79" i="1" s="1"/>
  <c r="CJ80" i="1"/>
  <c r="CJ79" i="1" s="1"/>
  <c r="CI80" i="1"/>
  <c r="CI79" i="1" s="1"/>
  <c r="CL77" i="1"/>
  <c r="CL76" i="1" s="1"/>
  <c r="CK77" i="1"/>
  <c r="CK76" i="1" s="1"/>
  <c r="CJ77" i="1"/>
  <c r="CJ76" i="1" s="1"/>
  <c r="CI77" i="1"/>
  <c r="CI76" i="1"/>
  <c r="CL74" i="1"/>
  <c r="CL73" i="1" s="1"/>
  <c r="CK74" i="1"/>
  <c r="CK73" i="1" s="1"/>
  <c r="CJ74" i="1"/>
  <c r="CJ73" i="1" s="1"/>
  <c r="CI74" i="1"/>
  <c r="CI73" i="1" s="1"/>
  <c r="CL71" i="1"/>
  <c r="CK71" i="1"/>
  <c r="CK70" i="1" s="1"/>
  <c r="CJ71" i="1"/>
  <c r="CJ70" i="1" s="1"/>
  <c r="CI71" i="1"/>
  <c r="CI70" i="1" s="1"/>
  <c r="CL70" i="1"/>
  <c r="CL68" i="1"/>
  <c r="CL67" i="1" s="1"/>
  <c r="CK68" i="1"/>
  <c r="CK67" i="1" s="1"/>
  <c r="CJ68" i="1"/>
  <c r="CJ67" i="1" s="1"/>
  <c r="CI68" i="1"/>
  <c r="CI67" i="1" s="1"/>
  <c r="CL61" i="1"/>
  <c r="CK61" i="1"/>
  <c r="CJ61" i="1"/>
  <c r="CI61" i="1"/>
  <c r="CL59" i="1"/>
  <c r="CL58" i="1" s="1"/>
  <c r="CL57" i="1" s="1"/>
  <c r="CL56" i="1" s="1"/>
  <c r="CL55" i="1" s="1"/>
  <c r="CK59" i="1"/>
  <c r="CJ59" i="1"/>
  <c r="CJ58" i="1" s="1"/>
  <c r="CJ57" i="1" s="1"/>
  <c r="CJ56" i="1" s="1"/>
  <c r="CJ55" i="1" s="1"/>
  <c r="CI59" i="1"/>
  <c r="CI58" i="1" s="1"/>
  <c r="CI57" i="1" s="1"/>
  <c r="CI56" i="1" s="1"/>
  <c r="CI55" i="1" s="1"/>
  <c r="CL52" i="1"/>
  <c r="CL51" i="1" s="1"/>
  <c r="CL50" i="1" s="1"/>
  <c r="CK52" i="1"/>
  <c r="CK51" i="1" s="1"/>
  <c r="CK50" i="1" s="1"/>
  <c r="CJ52" i="1"/>
  <c r="CJ51" i="1" s="1"/>
  <c r="CJ50" i="1" s="1"/>
  <c r="CI52" i="1"/>
  <c r="CI51" i="1" s="1"/>
  <c r="CI50" i="1" s="1"/>
  <c r="CL48" i="1"/>
  <c r="CL47" i="1" s="1"/>
  <c r="CL46" i="1" s="1"/>
  <c r="CL45" i="1" s="1"/>
  <c r="CL44" i="1" s="1"/>
  <c r="CK48" i="1"/>
  <c r="CK47" i="1" s="1"/>
  <c r="CK46" i="1" s="1"/>
  <c r="CJ48" i="1"/>
  <c r="CJ47" i="1" s="1"/>
  <c r="CJ46" i="1" s="1"/>
  <c r="CI48" i="1"/>
  <c r="CI47" i="1" s="1"/>
  <c r="CI46" i="1" s="1"/>
  <c r="CI45" i="1" s="1"/>
  <c r="CI44" i="1" s="1"/>
  <c r="CL41" i="1"/>
  <c r="CL40" i="1" s="1"/>
  <c r="CL39" i="1" s="1"/>
  <c r="CK41" i="1"/>
  <c r="CK40" i="1" s="1"/>
  <c r="CK39" i="1" s="1"/>
  <c r="CJ41" i="1"/>
  <c r="CJ40" i="1" s="1"/>
  <c r="CJ39" i="1" s="1"/>
  <c r="CI41" i="1"/>
  <c r="CI40" i="1" s="1"/>
  <c r="CI39" i="1" s="1"/>
  <c r="CL37" i="1"/>
  <c r="CK37" i="1"/>
  <c r="CK36" i="1" s="1"/>
  <c r="CJ37" i="1"/>
  <c r="CJ36" i="1" s="1"/>
  <c r="CI37" i="1"/>
  <c r="CI36" i="1" s="1"/>
  <c r="CL36" i="1"/>
  <c r="CL34" i="1"/>
  <c r="CL33" i="1" s="1"/>
  <c r="CK34" i="1"/>
  <c r="CK33" i="1" s="1"/>
  <c r="CJ34" i="1"/>
  <c r="CJ33" i="1" s="1"/>
  <c r="CI34" i="1"/>
  <c r="CI33" i="1" s="1"/>
  <c r="CL31" i="1"/>
  <c r="CL30" i="1" s="1"/>
  <c r="CK31" i="1"/>
  <c r="CK30" i="1" s="1"/>
  <c r="CJ31" i="1"/>
  <c r="CJ30" i="1" s="1"/>
  <c r="CI31" i="1"/>
  <c r="CI30" i="1" s="1"/>
  <c r="CL27" i="1"/>
  <c r="CK27" i="1"/>
  <c r="CK26" i="1" s="1"/>
  <c r="CJ27" i="1"/>
  <c r="CJ26" i="1" s="1"/>
  <c r="CI27" i="1"/>
  <c r="CI26" i="1" s="1"/>
  <c r="CL26" i="1"/>
  <c r="CL24" i="1"/>
  <c r="CK24" i="1"/>
  <c r="CJ24" i="1"/>
  <c r="CI24" i="1"/>
  <c r="CL22" i="1"/>
  <c r="CK22" i="1"/>
  <c r="CK21" i="1" s="1"/>
  <c r="CJ22" i="1"/>
  <c r="CJ21" i="1" s="1"/>
  <c r="CI22" i="1"/>
  <c r="CI21" i="1" s="1"/>
  <c r="CL18" i="1"/>
  <c r="CL17" i="1" s="1"/>
  <c r="CL16" i="1" s="1"/>
  <c r="CK18" i="1"/>
  <c r="CK17" i="1" s="1"/>
  <c r="CK16" i="1" s="1"/>
  <c r="CJ18" i="1"/>
  <c r="CJ17" i="1" s="1"/>
  <c r="CJ16" i="1" s="1"/>
  <c r="CI18" i="1"/>
  <c r="CI17" i="1" s="1"/>
  <c r="CI16" i="1" s="1"/>
  <c r="CL11" i="1"/>
  <c r="CL10" i="1" s="1"/>
  <c r="CL9" i="1" s="1"/>
  <c r="CL8" i="1" s="1"/>
  <c r="CL7" i="1" s="1"/>
  <c r="CK11" i="1"/>
  <c r="CK10" i="1" s="1"/>
  <c r="CK9" i="1" s="1"/>
  <c r="CK8" i="1" s="1"/>
  <c r="CK7" i="1" s="1"/>
  <c r="CJ11" i="1"/>
  <c r="CJ10" i="1" s="1"/>
  <c r="CJ9" i="1" s="1"/>
  <c r="CJ8" i="1" s="1"/>
  <c r="CJ7" i="1" s="1"/>
  <c r="CI11" i="1"/>
  <c r="CI10" i="1" s="1"/>
  <c r="CI9" i="1" s="1"/>
  <c r="CI8" i="1" s="1"/>
  <c r="CI7" i="1" s="1"/>
  <c r="CF153" i="1"/>
  <c r="CE153" i="1"/>
  <c r="CD153" i="1"/>
  <c r="CC153" i="1"/>
  <c r="CF152" i="1"/>
  <c r="CE152" i="1"/>
  <c r="CD152" i="1"/>
  <c r="CD151" i="1" s="1"/>
  <c r="CD150" i="1" s="1"/>
  <c r="CD149" i="1" s="1"/>
  <c r="CC152" i="1"/>
  <c r="CC151" i="1" s="1"/>
  <c r="CC150" i="1" s="1"/>
  <c r="CC149" i="1" s="1"/>
  <c r="CF151" i="1"/>
  <c r="CF150" i="1" s="1"/>
  <c r="CF149" i="1" s="1"/>
  <c r="CE151" i="1"/>
  <c r="CE150" i="1" s="1"/>
  <c r="CE149" i="1" s="1"/>
  <c r="CF146" i="1"/>
  <c r="CF145" i="1" s="1"/>
  <c r="CE146" i="1"/>
  <c r="CE145" i="1" s="1"/>
  <c r="CD146" i="1"/>
  <c r="CD145" i="1" s="1"/>
  <c r="CC146" i="1"/>
  <c r="CC145" i="1" s="1"/>
  <c r="CF143" i="1"/>
  <c r="CE143" i="1"/>
  <c r="CD143" i="1"/>
  <c r="CC143" i="1"/>
  <c r="CC142" i="1" s="1"/>
  <c r="CF142" i="1"/>
  <c r="CE142" i="1"/>
  <c r="CD142" i="1"/>
  <c r="CF140" i="1"/>
  <c r="CF139" i="1" s="1"/>
  <c r="CE140" i="1"/>
  <c r="CE139" i="1" s="1"/>
  <c r="CD140" i="1"/>
  <c r="CD139" i="1" s="1"/>
  <c r="CC140" i="1"/>
  <c r="CC139" i="1" s="1"/>
  <c r="CF137" i="1"/>
  <c r="CE137" i="1"/>
  <c r="CE136" i="1" s="1"/>
  <c r="CD137" i="1"/>
  <c r="CD136" i="1" s="1"/>
  <c r="CC137" i="1"/>
  <c r="CC136" i="1" s="1"/>
  <c r="CF136" i="1"/>
  <c r="CF134" i="1"/>
  <c r="CE134" i="1"/>
  <c r="CD134" i="1"/>
  <c r="CD133" i="1" s="1"/>
  <c r="CC134" i="1"/>
  <c r="CF133" i="1"/>
  <c r="CE133" i="1"/>
  <c r="CC133" i="1"/>
  <c r="CF131" i="1"/>
  <c r="CF130" i="1" s="1"/>
  <c r="CE131" i="1"/>
  <c r="CE130" i="1" s="1"/>
  <c r="CD131" i="1"/>
  <c r="CD130" i="1" s="1"/>
  <c r="CC131" i="1"/>
  <c r="CC130" i="1" s="1"/>
  <c r="CF128" i="1"/>
  <c r="CE128" i="1"/>
  <c r="CD128" i="1"/>
  <c r="CD127" i="1" s="1"/>
  <c r="CC128" i="1"/>
  <c r="CC127" i="1" s="1"/>
  <c r="CF127" i="1"/>
  <c r="CE127" i="1"/>
  <c r="CF125" i="1"/>
  <c r="CE125" i="1"/>
  <c r="CE124" i="1" s="1"/>
  <c r="CD125" i="1"/>
  <c r="CD124" i="1" s="1"/>
  <c r="CC125" i="1"/>
  <c r="CC124" i="1" s="1"/>
  <c r="CF124" i="1"/>
  <c r="CF122" i="1"/>
  <c r="CE122" i="1"/>
  <c r="CE121" i="1" s="1"/>
  <c r="CD122" i="1"/>
  <c r="CD121" i="1" s="1"/>
  <c r="CC122" i="1"/>
  <c r="CC121" i="1" s="1"/>
  <c r="CF121" i="1"/>
  <c r="CF119" i="1"/>
  <c r="CF118" i="1" s="1"/>
  <c r="CE119" i="1"/>
  <c r="CE118" i="1" s="1"/>
  <c r="CD119" i="1"/>
  <c r="CC119" i="1"/>
  <c r="CC118" i="1" s="1"/>
  <c r="CD118" i="1"/>
  <c r="CF116" i="1"/>
  <c r="CF115" i="1" s="1"/>
  <c r="CE116" i="1"/>
  <c r="CD116" i="1"/>
  <c r="CD115" i="1" s="1"/>
  <c r="CC116" i="1"/>
  <c r="CC115" i="1" s="1"/>
  <c r="CE115" i="1"/>
  <c r="CF113" i="1"/>
  <c r="CF112" i="1" s="1"/>
  <c r="CE113" i="1"/>
  <c r="CE112" i="1" s="1"/>
  <c r="CD113" i="1"/>
  <c r="CD112" i="1" s="1"/>
  <c r="CC113" i="1"/>
  <c r="CC112" i="1"/>
  <c r="CF110" i="1"/>
  <c r="CF109" i="1" s="1"/>
  <c r="CE110" i="1"/>
  <c r="CE109" i="1" s="1"/>
  <c r="CD110" i="1"/>
  <c r="CD109" i="1" s="1"/>
  <c r="CC110" i="1"/>
  <c r="CC109" i="1" s="1"/>
  <c r="CF107" i="1"/>
  <c r="CE107" i="1"/>
  <c r="CE106" i="1" s="1"/>
  <c r="CD107" i="1"/>
  <c r="CD106" i="1" s="1"/>
  <c r="CC107" i="1"/>
  <c r="CC106" i="1" s="1"/>
  <c r="CF106" i="1"/>
  <c r="CF104" i="1"/>
  <c r="CE104" i="1"/>
  <c r="CD104" i="1"/>
  <c r="CD103" i="1" s="1"/>
  <c r="CC104" i="1"/>
  <c r="CC103" i="1" s="1"/>
  <c r="CF103" i="1"/>
  <c r="CE103" i="1"/>
  <c r="CF101" i="1"/>
  <c r="CE101" i="1"/>
  <c r="CE100" i="1" s="1"/>
  <c r="CD101" i="1"/>
  <c r="CD100" i="1" s="1"/>
  <c r="CC101" i="1"/>
  <c r="CC100" i="1" s="1"/>
  <c r="CF100" i="1"/>
  <c r="CF98" i="1"/>
  <c r="CE98" i="1"/>
  <c r="CE97" i="1" s="1"/>
  <c r="CD98" i="1"/>
  <c r="CD97" i="1" s="1"/>
  <c r="CC98" i="1"/>
  <c r="CC97" i="1" s="1"/>
  <c r="CF97" i="1"/>
  <c r="CF95" i="1"/>
  <c r="CF94" i="1" s="1"/>
  <c r="CE95" i="1"/>
  <c r="CE94" i="1" s="1"/>
  <c r="CD95" i="1"/>
  <c r="CD94" i="1" s="1"/>
  <c r="CC95" i="1"/>
  <c r="CC94" i="1" s="1"/>
  <c r="CF92" i="1"/>
  <c r="CF91" i="1" s="1"/>
  <c r="CE92" i="1"/>
  <c r="CE91" i="1" s="1"/>
  <c r="CD92" i="1"/>
  <c r="CD91" i="1" s="1"/>
  <c r="CC92" i="1"/>
  <c r="CC91" i="1" s="1"/>
  <c r="CF89" i="1"/>
  <c r="CF88" i="1" s="1"/>
  <c r="CE89" i="1"/>
  <c r="CD89" i="1"/>
  <c r="CD88" i="1" s="1"/>
  <c r="CC89" i="1"/>
  <c r="CC88" i="1" s="1"/>
  <c r="CE88" i="1"/>
  <c r="CF86" i="1"/>
  <c r="CF85" i="1" s="1"/>
  <c r="CE86" i="1"/>
  <c r="CD86" i="1"/>
  <c r="CD85" i="1" s="1"/>
  <c r="CC86" i="1"/>
  <c r="CC85" i="1" s="1"/>
  <c r="CE85" i="1"/>
  <c r="CF83" i="1"/>
  <c r="CF82" i="1" s="1"/>
  <c r="CE83" i="1"/>
  <c r="CE82" i="1" s="1"/>
  <c r="CD83" i="1"/>
  <c r="CD82" i="1" s="1"/>
  <c r="CC83" i="1"/>
  <c r="CC82" i="1" s="1"/>
  <c r="CF80" i="1"/>
  <c r="CF79" i="1" s="1"/>
  <c r="CE80" i="1"/>
  <c r="CD80" i="1"/>
  <c r="CD79" i="1" s="1"/>
  <c r="CC80" i="1"/>
  <c r="CC79" i="1" s="1"/>
  <c r="CE79" i="1"/>
  <c r="CF77" i="1"/>
  <c r="CE77" i="1"/>
  <c r="CD77" i="1"/>
  <c r="CC77" i="1"/>
  <c r="CC76" i="1" s="1"/>
  <c r="CF76" i="1"/>
  <c r="CE76" i="1"/>
  <c r="CD76" i="1"/>
  <c r="CF74" i="1"/>
  <c r="CE74" i="1"/>
  <c r="CD74" i="1"/>
  <c r="CC74" i="1"/>
  <c r="CC73" i="1" s="1"/>
  <c r="CF73" i="1"/>
  <c r="CE73" i="1"/>
  <c r="CD73" i="1"/>
  <c r="CF71" i="1"/>
  <c r="CE71" i="1"/>
  <c r="CE70" i="1" s="1"/>
  <c r="CD71" i="1"/>
  <c r="CC71" i="1"/>
  <c r="CC70" i="1" s="1"/>
  <c r="CF70" i="1"/>
  <c r="CD70" i="1"/>
  <c r="CF68" i="1"/>
  <c r="CE68" i="1"/>
  <c r="CE67" i="1" s="1"/>
  <c r="CD68" i="1"/>
  <c r="CD67" i="1" s="1"/>
  <c r="CC68" i="1"/>
  <c r="CC67" i="1" s="1"/>
  <c r="CF67" i="1"/>
  <c r="CF61" i="1"/>
  <c r="CE61" i="1"/>
  <c r="CD61" i="1"/>
  <c r="CC61" i="1"/>
  <c r="CF59" i="1"/>
  <c r="CE59" i="1"/>
  <c r="CE58" i="1" s="1"/>
  <c r="CE57" i="1" s="1"/>
  <c r="CE56" i="1" s="1"/>
  <c r="CE55" i="1" s="1"/>
  <c r="CD59" i="1"/>
  <c r="CD58" i="1" s="1"/>
  <c r="CD57" i="1" s="1"/>
  <c r="CD56" i="1" s="1"/>
  <c r="CD55" i="1" s="1"/>
  <c r="CC59" i="1"/>
  <c r="CC58" i="1" s="1"/>
  <c r="CC57" i="1" s="1"/>
  <c r="CC56" i="1" s="1"/>
  <c r="CC55" i="1" s="1"/>
  <c r="CF52" i="1"/>
  <c r="CF51" i="1" s="1"/>
  <c r="CF50" i="1" s="1"/>
  <c r="CE52" i="1"/>
  <c r="CE51" i="1" s="1"/>
  <c r="CE50" i="1" s="1"/>
  <c r="CD52" i="1"/>
  <c r="CD51" i="1" s="1"/>
  <c r="CD50" i="1" s="1"/>
  <c r="CC52" i="1"/>
  <c r="CC51" i="1" s="1"/>
  <c r="CC50" i="1" s="1"/>
  <c r="CF48" i="1"/>
  <c r="CF47" i="1" s="1"/>
  <c r="CF46" i="1" s="1"/>
  <c r="CE48" i="1"/>
  <c r="CE47" i="1" s="1"/>
  <c r="CE46" i="1" s="1"/>
  <c r="CD48" i="1"/>
  <c r="CD47" i="1" s="1"/>
  <c r="CD46" i="1" s="1"/>
  <c r="CC48" i="1"/>
  <c r="CC47" i="1" s="1"/>
  <c r="CC46" i="1" s="1"/>
  <c r="CF41" i="1"/>
  <c r="CF40" i="1" s="1"/>
  <c r="CF39" i="1" s="1"/>
  <c r="CE41" i="1"/>
  <c r="CE40" i="1" s="1"/>
  <c r="CE39" i="1" s="1"/>
  <c r="CD41" i="1"/>
  <c r="CD40" i="1" s="1"/>
  <c r="CD39" i="1" s="1"/>
  <c r="CC41" i="1"/>
  <c r="CC40" i="1" s="1"/>
  <c r="CC39" i="1" s="1"/>
  <c r="CF37" i="1"/>
  <c r="CF36" i="1" s="1"/>
  <c r="CE37" i="1"/>
  <c r="CE36" i="1" s="1"/>
  <c r="CD37" i="1"/>
  <c r="CD36" i="1" s="1"/>
  <c r="CC37" i="1"/>
  <c r="CC36" i="1" s="1"/>
  <c r="CF34" i="1"/>
  <c r="CF33" i="1" s="1"/>
  <c r="CE34" i="1"/>
  <c r="CE33" i="1" s="1"/>
  <c r="CD34" i="1"/>
  <c r="CD33" i="1" s="1"/>
  <c r="CC34" i="1"/>
  <c r="CC33" i="1" s="1"/>
  <c r="CF31" i="1"/>
  <c r="CE31" i="1"/>
  <c r="CE30" i="1" s="1"/>
  <c r="CD31" i="1"/>
  <c r="CD30" i="1" s="1"/>
  <c r="CC31" i="1"/>
  <c r="CC30" i="1" s="1"/>
  <c r="CF30" i="1"/>
  <c r="CF27" i="1"/>
  <c r="CE27" i="1"/>
  <c r="CE26" i="1" s="1"/>
  <c r="CD27" i="1"/>
  <c r="CD26" i="1" s="1"/>
  <c r="CC27" i="1"/>
  <c r="CC26" i="1" s="1"/>
  <c r="CF26" i="1"/>
  <c r="CF24" i="1"/>
  <c r="CE24" i="1"/>
  <c r="CD24" i="1"/>
  <c r="CC24" i="1"/>
  <c r="CF22" i="1"/>
  <c r="CE22" i="1"/>
  <c r="CE21" i="1" s="1"/>
  <c r="CD22" i="1"/>
  <c r="CD21" i="1" s="1"/>
  <c r="CC22" i="1"/>
  <c r="CC21" i="1" s="1"/>
  <c r="CF18" i="1"/>
  <c r="CF17" i="1" s="1"/>
  <c r="CF16" i="1" s="1"/>
  <c r="CE18" i="1"/>
  <c r="CE17" i="1" s="1"/>
  <c r="CE16" i="1" s="1"/>
  <c r="CD18" i="1"/>
  <c r="CD17" i="1" s="1"/>
  <c r="CD16" i="1" s="1"/>
  <c r="CC18" i="1"/>
  <c r="CC17" i="1" s="1"/>
  <c r="CC16" i="1" s="1"/>
  <c r="CF11" i="1"/>
  <c r="CF10" i="1" s="1"/>
  <c r="CF9" i="1" s="1"/>
  <c r="CF8" i="1" s="1"/>
  <c r="CF7" i="1" s="1"/>
  <c r="CE11" i="1"/>
  <c r="CE10" i="1" s="1"/>
  <c r="CE9" i="1" s="1"/>
  <c r="CE8" i="1" s="1"/>
  <c r="CE7" i="1" s="1"/>
  <c r="CD11" i="1"/>
  <c r="CD10" i="1" s="1"/>
  <c r="CD9" i="1" s="1"/>
  <c r="CD8" i="1" s="1"/>
  <c r="CD7" i="1" s="1"/>
  <c r="CC11" i="1"/>
  <c r="CC10" i="1" s="1"/>
  <c r="CC9" i="1" s="1"/>
  <c r="CC8" i="1" s="1"/>
  <c r="CC7" i="1" s="1"/>
  <c r="CD20" i="1" l="1"/>
  <c r="CC20" i="1"/>
  <c r="CE20" i="1"/>
  <c r="CI20" i="1"/>
  <c r="CJ45" i="1"/>
  <c r="CJ44" i="1" s="1"/>
  <c r="CL29" i="1"/>
  <c r="CC66" i="1"/>
  <c r="CC65" i="1" s="1"/>
  <c r="CC64" i="1" s="1"/>
  <c r="CF66" i="1"/>
  <c r="CF65" i="1" s="1"/>
  <c r="CF64" i="1" s="1"/>
  <c r="CF21" i="1"/>
  <c r="CF20" i="1" s="1"/>
  <c r="CJ20" i="1"/>
  <c r="CL21" i="1"/>
  <c r="CL20" i="1" s="1"/>
  <c r="CD29" i="1"/>
  <c r="CC45" i="1"/>
  <c r="CC44" i="1" s="1"/>
  <c r="CI29" i="1"/>
  <c r="CK45" i="1"/>
  <c r="CK44" i="1" s="1"/>
  <c r="CC29" i="1"/>
  <c r="CF29" i="1"/>
  <c r="CD66" i="1"/>
  <c r="CD65" i="1" s="1"/>
  <c r="CD64" i="1" s="1"/>
  <c r="CE29" i="1"/>
  <c r="CD45" i="1"/>
  <c r="CD44" i="1" s="1"/>
  <c r="CJ29" i="1"/>
  <c r="CF58" i="1"/>
  <c r="CF57" i="1" s="1"/>
  <c r="CF56" i="1" s="1"/>
  <c r="CF55" i="1" s="1"/>
  <c r="CE66" i="1"/>
  <c r="CE65" i="1" s="1"/>
  <c r="CE64" i="1" s="1"/>
  <c r="CK20" i="1"/>
  <c r="CI66" i="1"/>
  <c r="CI65" i="1" s="1"/>
  <c r="CI64" i="1" s="1"/>
  <c r="CK29" i="1"/>
  <c r="CK58" i="1"/>
  <c r="CK57" i="1" s="1"/>
  <c r="CK56" i="1" s="1"/>
  <c r="CK55" i="1" s="1"/>
  <c r="CJ66" i="1"/>
  <c r="CJ65" i="1" s="1"/>
  <c r="CJ64" i="1" s="1"/>
  <c r="CL66" i="1"/>
  <c r="CL65" i="1" s="1"/>
  <c r="CL64" i="1" s="1"/>
  <c r="CK66" i="1"/>
  <c r="CK65" i="1" s="1"/>
  <c r="CK64" i="1" s="1"/>
  <c r="CE45" i="1"/>
  <c r="CE44" i="1" s="1"/>
  <c r="CF45" i="1"/>
  <c r="CF44" i="1" s="1"/>
  <c r="CF15" i="1"/>
  <c r="CF14" i="1" s="1"/>
  <c r="BZ153" i="1"/>
  <c r="BZ152" i="1" s="1"/>
  <c r="BZ151" i="1" s="1"/>
  <c r="BZ150" i="1" s="1"/>
  <c r="BZ149" i="1" s="1"/>
  <c r="BY153" i="1"/>
  <c r="BY152" i="1" s="1"/>
  <c r="BY151" i="1" s="1"/>
  <c r="BY150" i="1" s="1"/>
  <c r="BY149" i="1" s="1"/>
  <c r="BX153" i="1"/>
  <c r="BX152" i="1" s="1"/>
  <c r="BX151" i="1" s="1"/>
  <c r="BX150" i="1" s="1"/>
  <c r="BX149" i="1" s="1"/>
  <c r="BW153" i="1"/>
  <c r="BW152" i="1"/>
  <c r="BW151" i="1" s="1"/>
  <c r="BW150" i="1" s="1"/>
  <c r="BW149" i="1" s="1"/>
  <c r="BZ146" i="1"/>
  <c r="BZ145" i="1" s="1"/>
  <c r="BY146" i="1"/>
  <c r="BY145" i="1" s="1"/>
  <c r="BX146" i="1"/>
  <c r="BX145" i="1" s="1"/>
  <c r="BW146" i="1"/>
  <c r="BW145" i="1" s="1"/>
  <c r="BZ143" i="1"/>
  <c r="BZ142" i="1" s="1"/>
  <c r="BY143" i="1"/>
  <c r="BY142" i="1" s="1"/>
  <c r="BX143" i="1"/>
  <c r="BX142" i="1" s="1"/>
  <c r="BW143" i="1"/>
  <c r="BW142" i="1" s="1"/>
  <c r="BZ140" i="1"/>
  <c r="BY140" i="1"/>
  <c r="BX140" i="1"/>
  <c r="BW140" i="1"/>
  <c r="BW139" i="1" s="1"/>
  <c r="BZ139" i="1"/>
  <c r="BY139" i="1"/>
  <c r="BX139" i="1"/>
  <c r="BZ137" i="1"/>
  <c r="BY137" i="1"/>
  <c r="BY136" i="1" s="1"/>
  <c r="BX137" i="1"/>
  <c r="BX136" i="1" s="1"/>
  <c r="BW137" i="1"/>
  <c r="BW136" i="1" s="1"/>
  <c r="BZ136" i="1"/>
  <c r="BZ134" i="1"/>
  <c r="BY134" i="1"/>
  <c r="BY133" i="1" s="1"/>
  <c r="BX134" i="1"/>
  <c r="BX133" i="1" s="1"/>
  <c r="BW134" i="1"/>
  <c r="BW133" i="1" s="1"/>
  <c r="BZ133" i="1"/>
  <c r="BZ131" i="1"/>
  <c r="BZ130" i="1" s="1"/>
  <c r="BY131" i="1"/>
  <c r="BY130" i="1" s="1"/>
  <c r="BX131" i="1"/>
  <c r="BX130" i="1" s="1"/>
  <c r="BW131" i="1"/>
  <c r="BW130" i="1" s="1"/>
  <c r="BZ128" i="1"/>
  <c r="BZ127" i="1" s="1"/>
  <c r="BY128" i="1"/>
  <c r="BY127" i="1" s="1"/>
  <c r="BX128" i="1"/>
  <c r="BX127" i="1" s="1"/>
  <c r="BW128" i="1"/>
  <c r="BW127" i="1" s="1"/>
  <c r="BZ125" i="1"/>
  <c r="BZ124" i="1" s="1"/>
  <c r="BY125" i="1"/>
  <c r="BY124" i="1" s="1"/>
  <c r="BX125" i="1"/>
  <c r="BX124" i="1" s="1"/>
  <c r="BW125" i="1"/>
  <c r="BW124" i="1" s="1"/>
  <c r="BZ122" i="1"/>
  <c r="BY122" i="1"/>
  <c r="BY121" i="1" s="1"/>
  <c r="BX122" i="1"/>
  <c r="BX121" i="1" s="1"/>
  <c r="BW122" i="1"/>
  <c r="BW121" i="1" s="1"/>
  <c r="BZ121" i="1"/>
  <c r="BZ119" i="1"/>
  <c r="BZ118" i="1" s="1"/>
  <c r="BY119" i="1"/>
  <c r="BY118" i="1" s="1"/>
  <c r="BX119" i="1"/>
  <c r="BX118" i="1" s="1"/>
  <c r="BW119" i="1"/>
  <c r="BW118" i="1" s="1"/>
  <c r="BZ116" i="1"/>
  <c r="BY116" i="1"/>
  <c r="BY115" i="1" s="1"/>
  <c r="BX116" i="1"/>
  <c r="BW116" i="1"/>
  <c r="BW115" i="1" s="1"/>
  <c r="BZ115" i="1"/>
  <c r="BX115" i="1"/>
  <c r="BZ113" i="1"/>
  <c r="BY113" i="1"/>
  <c r="BY112" i="1" s="1"/>
  <c r="BX113" i="1"/>
  <c r="BX112" i="1" s="1"/>
  <c r="BW113" i="1"/>
  <c r="BW112" i="1" s="1"/>
  <c r="BZ112" i="1"/>
  <c r="BZ110" i="1"/>
  <c r="BZ109" i="1" s="1"/>
  <c r="BY110" i="1"/>
  <c r="BY109" i="1" s="1"/>
  <c r="BX110" i="1"/>
  <c r="BX109" i="1" s="1"/>
  <c r="BW110" i="1"/>
  <c r="BW109" i="1" s="1"/>
  <c r="BZ107" i="1"/>
  <c r="BY107" i="1"/>
  <c r="BY106" i="1" s="1"/>
  <c r="BX107" i="1"/>
  <c r="BW107" i="1"/>
  <c r="BW106" i="1" s="1"/>
  <c r="BZ106" i="1"/>
  <c r="BX106" i="1"/>
  <c r="BZ104" i="1"/>
  <c r="BZ103" i="1" s="1"/>
  <c r="BY104" i="1"/>
  <c r="BY103" i="1" s="1"/>
  <c r="BX104" i="1"/>
  <c r="BX103" i="1" s="1"/>
  <c r="BW104" i="1"/>
  <c r="BW103" i="1" s="1"/>
  <c r="BZ101" i="1"/>
  <c r="BZ100" i="1" s="1"/>
  <c r="BY101" i="1"/>
  <c r="BY100" i="1" s="1"/>
  <c r="BX101" i="1"/>
  <c r="BX100" i="1" s="1"/>
  <c r="BW101" i="1"/>
  <c r="BW100" i="1" s="1"/>
  <c r="BZ98" i="1"/>
  <c r="BZ97" i="1" s="1"/>
  <c r="BY98" i="1"/>
  <c r="BY97" i="1" s="1"/>
  <c r="BX98" i="1"/>
  <c r="BX97" i="1" s="1"/>
  <c r="BW98" i="1"/>
  <c r="BW97" i="1" s="1"/>
  <c r="BZ95" i="1"/>
  <c r="BY95" i="1"/>
  <c r="BY94" i="1" s="1"/>
  <c r="BX95" i="1"/>
  <c r="BX94" i="1" s="1"/>
  <c r="BW95" i="1"/>
  <c r="BW94" i="1" s="1"/>
  <c r="BZ94" i="1"/>
  <c r="BZ92" i="1"/>
  <c r="BZ91" i="1" s="1"/>
  <c r="BY92" i="1"/>
  <c r="BY91" i="1" s="1"/>
  <c r="BX92" i="1"/>
  <c r="BX91" i="1" s="1"/>
  <c r="BW92" i="1"/>
  <c r="BW91" i="1" s="1"/>
  <c r="BZ89" i="1"/>
  <c r="BY89" i="1"/>
  <c r="BY88" i="1" s="1"/>
  <c r="BX89" i="1"/>
  <c r="BX88" i="1" s="1"/>
  <c r="BW89" i="1"/>
  <c r="BW88" i="1" s="1"/>
  <c r="BZ88" i="1"/>
  <c r="BZ86" i="1"/>
  <c r="BZ85" i="1" s="1"/>
  <c r="BY86" i="1"/>
  <c r="BY85" i="1" s="1"/>
  <c r="BX86" i="1"/>
  <c r="BX85" i="1" s="1"/>
  <c r="BW86" i="1"/>
  <c r="BW85" i="1" s="1"/>
  <c r="BZ83" i="1"/>
  <c r="BZ82" i="1" s="1"/>
  <c r="BY83" i="1"/>
  <c r="BY82" i="1" s="1"/>
  <c r="BX83" i="1"/>
  <c r="BX82" i="1" s="1"/>
  <c r="BW83" i="1"/>
  <c r="BW82" i="1" s="1"/>
  <c r="BZ80" i="1"/>
  <c r="BZ79" i="1" s="1"/>
  <c r="BY80" i="1"/>
  <c r="BY79" i="1" s="1"/>
  <c r="BX80" i="1"/>
  <c r="BX79" i="1" s="1"/>
  <c r="BW80" i="1"/>
  <c r="BW79" i="1" s="1"/>
  <c r="BZ77" i="1"/>
  <c r="BZ76" i="1" s="1"/>
  <c r="BY77" i="1"/>
  <c r="BY76" i="1" s="1"/>
  <c r="BX77" i="1"/>
  <c r="BX76" i="1" s="1"/>
  <c r="BW77" i="1"/>
  <c r="BW76" i="1" s="1"/>
  <c r="BZ74" i="1"/>
  <c r="BZ73" i="1" s="1"/>
  <c r="BY74" i="1"/>
  <c r="BY73" i="1" s="1"/>
  <c r="BX74" i="1"/>
  <c r="BX73" i="1" s="1"/>
  <c r="BW74" i="1"/>
  <c r="BW73" i="1" s="1"/>
  <c r="BZ71" i="1"/>
  <c r="BZ70" i="1" s="1"/>
  <c r="BY71" i="1"/>
  <c r="BY70" i="1" s="1"/>
  <c r="BX71" i="1"/>
  <c r="BX70" i="1" s="1"/>
  <c r="BW71" i="1"/>
  <c r="BW70" i="1" s="1"/>
  <c r="BZ68" i="1"/>
  <c r="BZ67" i="1" s="1"/>
  <c r="BY68" i="1"/>
  <c r="BY67" i="1" s="1"/>
  <c r="BX68" i="1"/>
  <c r="BX67" i="1" s="1"/>
  <c r="BW68" i="1"/>
  <c r="BW67" i="1" s="1"/>
  <c r="BZ61" i="1"/>
  <c r="BY61" i="1"/>
  <c r="BX61" i="1"/>
  <c r="BW61" i="1"/>
  <c r="BZ59" i="1"/>
  <c r="BZ58" i="1" s="1"/>
  <c r="BZ57" i="1" s="1"/>
  <c r="BZ56" i="1" s="1"/>
  <c r="BZ55" i="1" s="1"/>
  <c r="BY59" i="1"/>
  <c r="BY58" i="1" s="1"/>
  <c r="BY57" i="1" s="1"/>
  <c r="BY56" i="1" s="1"/>
  <c r="BY55" i="1" s="1"/>
  <c r="BX59" i="1"/>
  <c r="BW59" i="1"/>
  <c r="BZ52" i="1"/>
  <c r="BZ51" i="1" s="1"/>
  <c r="BZ50" i="1" s="1"/>
  <c r="BY52" i="1"/>
  <c r="BY51" i="1" s="1"/>
  <c r="BY50" i="1" s="1"/>
  <c r="BX52" i="1"/>
  <c r="BX51" i="1" s="1"/>
  <c r="BX50" i="1" s="1"/>
  <c r="BW52" i="1"/>
  <c r="BW51" i="1" s="1"/>
  <c r="BW50" i="1" s="1"/>
  <c r="BZ48" i="1"/>
  <c r="BY48" i="1"/>
  <c r="BX48" i="1"/>
  <c r="BX47" i="1" s="1"/>
  <c r="BX46" i="1" s="1"/>
  <c r="BW48" i="1"/>
  <c r="BW47" i="1" s="1"/>
  <c r="BW46" i="1" s="1"/>
  <c r="BZ47" i="1"/>
  <c r="BZ46" i="1" s="1"/>
  <c r="BY47" i="1"/>
  <c r="BY46" i="1" s="1"/>
  <c r="BZ41" i="1"/>
  <c r="BZ40" i="1" s="1"/>
  <c r="BZ39" i="1" s="1"/>
  <c r="BY41" i="1"/>
  <c r="BY40" i="1" s="1"/>
  <c r="BY39" i="1" s="1"/>
  <c r="BX41" i="1"/>
  <c r="BX40" i="1" s="1"/>
  <c r="BX39" i="1" s="1"/>
  <c r="BW41" i="1"/>
  <c r="BW40" i="1" s="1"/>
  <c r="BW39" i="1" s="1"/>
  <c r="BZ37" i="1"/>
  <c r="BZ36" i="1" s="1"/>
  <c r="BY37" i="1"/>
  <c r="BY36" i="1" s="1"/>
  <c r="BX37" i="1"/>
  <c r="BX36" i="1" s="1"/>
  <c r="BW37" i="1"/>
  <c r="BW36" i="1" s="1"/>
  <c r="BZ34" i="1"/>
  <c r="BZ33" i="1" s="1"/>
  <c r="BY34" i="1"/>
  <c r="BY33" i="1" s="1"/>
  <c r="BX34" i="1"/>
  <c r="BX33" i="1" s="1"/>
  <c r="BW34" i="1"/>
  <c r="BW33" i="1" s="1"/>
  <c r="BZ31" i="1"/>
  <c r="BZ30" i="1" s="1"/>
  <c r="BY31" i="1"/>
  <c r="BY30" i="1" s="1"/>
  <c r="BX31" i="1"/>
  <c r="BX30" i="1" s="1"/>
  <c r="BW31" i="1"/>
  <c r="BW30" i="1"/>
  <c r="BZ27" i="1"/>
  <c r="BY27" i="1"/>
  <c r="BX27" i="1"/>
  <c r="BX26" i="1" s="1"/>
  <c r="BW27" i="1"/>
  <c r="BW26" i="1" s="1"/>
  <c r="BZ26" i="1"/>
  <c r="BY26" i="1"/>
  <c r="BZ24" i="1"/>
  <c r="BY24" i="1"/>
  <c r="BX24" i="1"/>
  <c r="BW24" i="1"/>
  <c r="BZ22" i="1"/>
  <c r="BZ21" i="1" s="1"/>
  <c r="BY22" i="1"/>
  <c r="BY21" i="1" s="1"/>
  <c r="BX22" i="1"/>
  <c r="BW22" i="1"/>
  <c r="BW21" i="1" s="1"/>
  <c r="BZ18" i="1"/>
  <c r="BZ17" i="1" s="1"/>
  <c r="BZ16" i="1" s="1"/>
  <c r="BY18" i="1"/>
  <c r="BY17" i="1" s="1"/>
  <c r="BY16" i="1" s="1"/>
  <c r="BX18" i="1"/>
  <c r="BX17" i="1" s="1"/>
  <c r="BX16" i="1" s="1"/>
  <c r="BW18" i="1"/>
  <c r="BW17" i="1" s="1"/>
  <c r="BW16" i="1" s="1"/>
  <c r="BZ11" i="1"/>
  <c r="BZ10" i="1" s="1"/>
  <c r="BZ9" i="1" s="1"/>
  <c r="BZ8" i="1" s="1"/>
  <c r="BZ7" i="1" s="1"/>
  <c r="BY11" i="1"/>
  <c r="BY10" i="1" s="1"/>
  <c r="BY9" i="1" s="1"/>
  <c r="BY8" i="1" s="1"/>
  <c r="BY7" i="1" s="1"/>
  <c r="BX11" i="1"/>
  <c r="BX10" i="1" s="1"/>
  <c r="BX9" i="1" s="1"/>
  <c r="BX8" i="1" s="1"/>
  <c r="BX7" i="1" s="1"/>
  <c r="BW11" i="1"/>
  <c r="BW10" i="1" s="1"/>
  <c r="BW9" i="1" s="1"/>
  <c r="BW8" i="1" s="1"/>
  <c r="BW7" i="1" s="1"/>
  <c r="CK15" i="1" l="1"/>
  <c r="CK14" i="1" s="1"/>
  <c r="CD15" i="1"/>
  <c r="CD14" i="1" s="1"/>
  <c r="CD5" i="1" s="1"/>
  <c r="CL15" i="1"/>
  <c r="CL14" i="1" s="1"/>
  <c r="CL5" i="1" s="1"/>
  <c r="BW45" i="1"/>
  <c r="BW44" i="1" s="1"/>
  <c r="CE15" i="1"/>
  <c r="CE14" i="1" s="1"/>
  <c r="CE5" i="1" s="1"/>
  <c r="BZ20" i="1"/>
  <c r="CI15" i="1"/>
  <c r="CI14" i="1" s="1"/>
  <c r="CI5" i="1" s="1"/>
  <c r="BY45" i="1"/>
  <c r="BY44" i="1" s="1"/>
  <c r="CJ15" i="1"/>
  <c r="CJ14" i="1" s="1"/>
  <c r="CJ5" i="1" s="1"/>
  <c r="BX45" i="1"/>
  <c r="BX44" i="1" s="1"/>
  <c r="BZ45" i="1"/>
  <c r="BZ44" i="1" s="1"/>
  <c r="CC15" i="1"/>
  <c r="CC14" i="1" s="1"/>
  <c r="CC5" i="1" s="1"/>
  <c r="BY20" i="1"/>
  <c r="BW29" i="1"/>
  <c r="BX21" i="1"/>
  <c r="BX20" i="1" s="1"/>
  <c r="BX58" i="1"/>
  <c r="BX57" i="1" s="1"/>
  <c r="BX56" i="1" s="1"/>
  <c r="BX55" i="1" s="1"/>
  <c r="CF5" i="1"/>
  <c r="CK5" i="1"/>
  <c r="BX29" i="1"/>
  <c r="BZ66" i="1"/>
  <c r="BZ65" i="1" s="1"/>
  <c r="BZ64" i="1" s="1"/>
  <c r="BW58" i="1"/>
  <c r="BW57" i="1" s="1"/>
  <c r="BW56" i="1" s="1"/>
  <c r="BW55" i="1" s="1"/>
  <c r="BY29" i="1"/>
  <c r="BY15" i="1" s="1"/>
  <c r="BY14" i="1" s="1"/>
  <c r="BZ29" i="1"/>
  <c r="BX66" i="1"/>
  <c r="BX65" i="1" s="1"/>
  <c r="BX64" i="1" s="1"/>
  <c r="BW66" i="1"/>
  <c r="BW65" i="1" s="1"/>
  <c r="BW64" i="1" s="1"/>
  <c r="BW20" i="1"/>
  <c r="BY66" i="1"/>
  <c r="BY65" i="1" s="1"/>
  <c r="BY64" i="1" s="1"/>
  <c r="BZ15" i="1" l="1"/>
  <c r="BZ14" i="1" s="1"/>
  <c r="BZ5" i="1" s="1"/>
  <c r="BX15" i="1"/>
  <c r="BX14" i="1" s="1"/>
  <c r="BX5" i="1" s="1"/>
  <c r="BW15" i="1"/>
  <c r="BW14" i="1" s="1"/>
  <c r="BW5" i="1" s="1"/>
  <c r="BY5" i="1"/>
  <c r="BT153" i="1" l="1"/>
  <c r="BT152" i="1" s="1"/>
  <c r="BT151" i="1" s="1"/>
  <c r="BT150" i="1" s="1"/>
  <c r="BT149" i="1" s="1"/>
  <c r="BS153" i="1"/>
  <c r="BS152" i="1" s="1"/>
  <c r="BS151" i="1" s="1"/>
  <c r="BS150" i="1" s="1"/>
  <c r="BS149" i="1" s="1"/>
  <c r="BR153" i="1"/>
  <c r="BR152" i="1" s="1"/>
  <c r="BR151" i="1" s="1"/>
  <c r="BR150" i="1" s="1"/>
  <c r="BR149" i="1" s="1"/>
  <c r="BQ153" i="1"/>
  <c r="BQ152" i="1" s="1"/>
  <c r="BQ151" i="1" s="1"/>
  <c r="BQ150" i="1" s="1"/>
  <c r="BQ149" i="1" s="1"/>
  <c r="BT146" i="1"/>
  <c r="BT145" i="1" s="1"/>
  <c r="BS146" i="1"/>
  <c r="BS145" i="1" s="1"/>
  <c r="BR146" i="1"/>
  <c r="BR145" i="1" s="1"/>
  <c r="BQ146" i="1"/>
  <c r="BQ145" i="1" s="1"/>
  <c r="BT143" i="1"/>
  <c r="BS143" i="1"/>
  <c r="BS142" i="1" s="1"/>
  <c r="BR143" i="1"/>
  <c r="BR142" i="1" s="1"/>
  <c r="BQ143" i="1"/>
  <c r="BQ142" i="1" s="1"/>
  <c r="BT142" i="1"/>
  <c r="BT140" i="1"/>
  <c r="BS140" i="1"/>
  <c r="BS139" i="1" s="1"/>
  <c r="BR140" i="1"/>
  <c r="BR139" i="1" s="1"/>
  <c r="BQ140" i="1"/>
  <c r="BQ139" i="1" s="1"/>
  <c r="BT139" i="1"/>
  <c r="BT137" i="1"/>
  <c r="BT136" i="1" s="1"/>
  <c r="BS137" i="1"/>
  <c r="BS136" i="1" s="1"/>
  <c r="BR137" i="1"/>
  <c r="BR136" i="1" s="1"/>
  <c r="BQ137" i="1"/>
  <c r="BQ136" i="1" s="1"/>
  <c r="BT134" i="1"/>
  <c r="BS134" i="1"/>
  <c r="BS133" i="1" s="1"/>
  <c r="BR134" i="1"/>
  <c r="BR133" i="1" s="1"/>
  <c r="BQ134" i="1"/>
  <c r="BQ133" i="1" s="1"/>
  <c r="BT133" i="1"/>
  <c r="BT131" i="1"/>
  <c r="BT130" i="1" s="1"/>
  <c r="BS131" i="1"/>
  <c r="BS130" i="1" s="1"/>
  <c r="BR131" i="1"/>
  <c r="BR130" i="1" s="1"/>
  <c r="BQ131" i="1"/>
  <c r="BQ130" i="1" s="1"/>
  <c r="BT128" i="1"/>
  <c r="BS128" i="1"/>
  <c r="BS127" i="1" s="1"/>
  <c r="BR128" i="1"/>
  <c r="BR127" i="1" s="1"/>
  <c r="BQ128" i="1"/>
  <c r="BQ127" i="1" s="1"/>
  <c r="BT127" i="1"/>
  <c r="BT125" i="1"/>
  <c r="BT124" i="1" s="1"/>
  <c r="BS125" i="1"/>
  <c r="BS124" i="1" s="1"/>
  <c r="BR125" i="1"/>
  <c r="BR124" i="1" s="1"/>
  <c r="BQ125" i="1"/>
  <c r="BQ124" i="1" s="1"/>
  <c r="BT122" i="1"/>
  <c r="BS122" i="1"/>
  <c r="BR122" i="1"/>
  <c r="BR121" i="1" s="1"/>
  <c r="BQ122" i="1"/>
  <c r="BQ121" i="1" s="1"/>
  <c r="BT121" i="1"/>
  <c r="BS121" i="1"/>
  <c r="BT119" i="1"/>
  <c r="BT118" i="1" s="1"/>
  <c r="BS119" i="1"/>
  <c r="BS118" i="1" s="1"/>
  <c r="BR119" i="1"/>
  <c r="BR118" i="1" s="1"/>
  <c r="BQ119" i="1"/>
  <c r="BQ118" i="1" s="1"/>
  <c r="BT116" i="1"/>
  <c r="BT115" i="1" s="1"/>
  <c r="BS116" i="1"/>
  <c r="BR116" i="1"/>
  <c r="BR115" i="1" s="1"/>
  <c r="BQ116" i="1"/>
  <c r="BQ115" i="1" s="1"/>
  <c r="BS115" i="1"/>
  <c r="BT113" i="1"/>
  <c r="BT112" i="1" s="1"/>
  <c r="BS113" i="1"/>
  <c r="BS112" i="1" s="1"/>
  <c r="BR113" i="1"/>
  <c r="BR112" i="1" s="1"/>
  <c r="BQ113" i="1"/>
  <c r="BQ112" i="1" s="1"/>
  <c r="BT110" i="1"/>
  <c r="BS110" i="1"/>
  <c r="BR110" i="1"/>
  <c r="BR109" i="1" s="1"/>
  <c r="BQ110" i="1"/>
  <c r="BQ109" i="1" s="1"/>
  <c r="BT109" i="1"/>
  <c r="BS109" i="1"/>
  <c r="BT107" i="1"/>
  <c r="BT106" i="1" s="1"/>
  <c r="BS107" i="1"/>
  <c r="BS106" i="1" s="1"/>
  <c r="BR107" i="1"/>
  <c r="BR106" i="1" s="1"/>
  <c r="BQ107" i="1"/>
  <c r="BQ106" i="1" s="1"/>
  <c r="BT104" i="1"/>
  <c r="BT103" i="1" s="1"/>
  <c r="BS104" i="1"/>
  <c r="BS103" i="1" s="1"/>
  <c r="BR104" i="1"/>
  <c r="BR103" i="1" s="1"/>
  <c r="BQ104" i="1"/>
  <c r="BQ103" i="1" s="1"/>
  <c r="BT101" i="1"/>
  <c r="BT100" i="1" s="1"/>
  <c r="BS101" i="1"/>
  <c r="BS100" i="1" s="1"/>
  <c r="BR101" i="1"/>
  <c r="BR100" i="1" s="1"/>
  <c r="BQ101" i="1"/>
  <c r="BQ100" i="1" s="1"/>
  <c r="BT98" i="1"/>
  <c r="BT97" i="1" s="1"/>
  <c r="BS98" i="1"/>
  <c r="BR98" i="1"/>
  <c r="BR97" i="1" s="1"/>
  <c r="BQ98" i="1"/>
  <c r="BQ97" i="1" s="1"/>
  <c r="BS97" i="1"/>
  <c r="BT95" i="1"/>
  <c r="BT94" i="1" s="1"/>
  <c r="BS95" i="1"/>
  <c r="BS94" i="1" s="1"/>
  <c r="BR95" i="1"/>
  <c r="BR94" i="1" s="1"/>
  <c r="BQ95" i="1"/>
  <c r="BQ94" i="1" s="1"/>
  <c r="BT92" i="1"/>
  <c r="BS92" i="1"/>
  <c r="BS91" i="1" s="1"/>
  <c r="BR92" i="1"/>
  <c r="BR91" i="1" s="1"/>
  <c r="BQ92" i="1"/>
  <c r="BQ91" i="1" s="1"/>
  <c r="BT91" i="1"/>
  <c r="BT89" i="1"/>
  <c r="BT88" i="1" s="1"/>
  <c r="BS89" i="1"/>
  <c r="BS88" i="1" s="1"/>
  <c r="BR89" i="1"/>
  <c r="BR88" i="1" s="1"/>
  <c r="BQ89" i="1"/>
  <c r="BQ88" i="1" s="1"/>
  <c r="BT86" i="1"/>
  <c r="BS86" i="1"/>
  <c r="BR86" i="1"/>
  <c r="BR85" i="1" s="1"/>
  <c r="BQ86" i="1"/>
  <c r="BQ85" i="1" s="1"/>
  <c r="BT85" i="1"/>
  <c r="BS85" i="1"/>
  <c r="BT83" i="1"/>
  <c r="BT82" i="1" s="1"/>
  <c r="BS83" i="1"/>
  <c r="BS82" i="1" s="1"/>
  <c r="BR83" i="1"/>
  <c r="BR82" i="1" s="1"/>
  <c r="BQ83" i="1"/>
  <c r="BQ82" i="1" s="1"/>
  <c r="BT80" i="1"/>
  <c r="BS80" i="1"/>
  <c r="BS79" i="1" s="1"/>
  <c r="BR80" i="1"/>
  <c r="BR79" i="1" s="1"/>
  <c r="BQ80" i="1"/>
  <c r="BQ79" i="1" s="1"/>
  <c r="BT79" i="1"/>
  <c r="BT77" i="1"/>
  <c r="BT76" i="1" s="1"/>
  <c r="BS77" i="1"/>
  <c r="BS76" i="1" s="1"/>
  <c r="BR77" i="1"/>
  <c r="BR76" i="1" s="1"/>
  <c r="BQ77" i="1"/>
  <c r="BQ76" i="1" s="1"/>
  <c r="BT74" i="1"/>
  <c r="BS74" i="1"/>
  <c r="BR74" i="1"/>
  <c r="BR73" i="1" s="1"/>
  <c r="BQ74" i="1"/>
  <c r="BQ73" i="1" s="1"/>
  <c r="BT73" i="1"/>
  <c r="BS73" i="1"/>
  <c r="BT71" i="1"/>
  <c r="BT70" i="1" s="1"/>
  <c r="BS71" i="1"/>
  <c r="BS70" i="1" s="1"/>
  <c r="BR71" i="1"/>
  <c r="BR70" i="1" s="1"/>
  <c r="BQ71" i="1"/>
  <c r="BQ70" i="1" s="1"/>
  <c r="BT68" i="1"/>
  <c r="BS68" i="1"/>
  <c r="BR68" i="1"/>
  <c r="BR67" i="1" s="1"/>
  <c r="BQ68" i="1"/>
  <c r="BQ67" i="1" s="1"/>
  <c r="BT67" i="1"/>
  <c r="BS67" i="1"/>
  <c r="BT61" i="1"/>
  <c r="BS61" i="1"/>
  <c r="BR61" i="1"/>
  <c r="BQ61" i="1"/>
  <c r="BT59" i="1"/>
  <c r="BS59" i="1"/>
  <c r="BR59" i="1"/>
  <c r="BR58" i="1" s="1"/>
  <c r="BR57" i="1" s="1"/>
  <c r="BR56" i="1" s="1"/>
  <c r="BR55" i="1" s="1"/>
  <c r="BQ59" i="1"/>
  <c r="BQ58" i="1" s="1"/>
  <c r="BQ57" i="1" s="1"/>
  <c r="BQ56" i="1" s="1"/>
  <c r="BQ55" i="1" s="1"/>
  <c r="BT58" i="1"/>
  <c r="BT57" i="1" s="1"/>
  <c r="BT56" i="1" s="1"/>
  <c r="BT55" i="1" s="1"/>
  <c r="BS58" i="1"/>
  <c r="BS57" i="1" s="1"/>
  <c r="BS56" i="1" s="1"/>
  <c r="BS55" i="1" s="1"/>
  <c r="BT52" i="1"/>
  <c r="BS52" i="1"/>
  <c r="BS51" i="1" s="1"/>
  <c r="BS50" i="1" s="1"/>
  <c r="BR52" i="1"/>
  <c r="BR51" i="1" s="1"/>
  <c r="BR50" i="1" s="1"/>
  <c r="BQ52" i="1"/>
  <c r="BQ51" i="1" s="1"/>
  <c r="BQ50" i="1" s="1"/>
  <c r="BT51" i="1"/>
  <c r="BT50" i="1" s="1"/>
  <c r="BT48" i="1"/>
  <c r="BS48" i="1"/>
  <c r="BS47" i="1" s="1"/>
  <c r="BS46" i="1" s="1"/>
  <c r="BR48" i="1"/>
  <c r="BR47" i="1" s="1"/>
  <c r="BR46" i="1" s="1"/>
  <c r="BQ48" i="1"/>
  <c r="BQ47" i="1" s="1"/>
  <c r="BQ46" i="1" s="1"/>
  <c r="BT47" i="1"/>
  <c r="BT46" i="1" s="1"/>
  <c r="BT41" i="1"/>
  <c r="BS41" i="1"/>
  <c r="BS40" i="1" s="1"/>
  <c r="BS39" i="1" s="1"/>
  <c r="BR41" i="1"/>
  <c r="BR40" i="1" s="1"/>
  <c r="BR39" i="1" s="1"/>
  <c r="BQ41" i="1"/>
  <c r="BQ40" i="1" s="1"/>
  <c r="BQ39" i="1" s="1"/>
  <c r="BT40" i="1"/>
  <c r="BT39" i="1" s="1"/>
  <c r="BT37" i="1"/>
  <c r="BS37" i="1"/>
  <c r="BR37" i="1"/>
  <c r="BR36" i="1" s="1"/>
  <c r="BQ37" i="1"/>
  <c r="BQ36" i="1" s="1"/>
  <c r="BT36" i="1"/>
  <c r="BS36" i="1"/>
  <c r="BT34" i="1"/>
  <c r="BT33" i="1" s="1"/>
  <c r="BS34" i="1"/>
  <c r="BS33" i="1" s="1"/>
  <c r="BR34" i="1"/>
  <c r="BR33" i="1" s="1"/>
  <c r="BQ34" i="1"/>
  <c r="BQ33" i="1" s="1"/>
  <c r="BT31" i="1"/>
  <c r="BS31" i="1"/>
  <c r="BR31" i="1"/>
  <c r="BR30" i="1" s="1"/>
  <c r="BQ31" i="1"/>
  <c r="BQ30" i="1" s="1"/>
  <c r="BT30" i="1"/>
  <c r="BS30" i="1"/>
  <c r="BT27" i="1"/>
  <c r="BS27" i="1"/>
  <c r="BS26" i="1" s="1"/>
  <c r="BR27" i="1"/>
  <c r="BR26" i="1" s="1"/>
  <c r="BQ27" i="1"/>
  <c r="BQ26" i="1" s="1"/>
  <c r="BT26" i="1"/>
  <c r="BT24" i="1"/>
  <c r="BS24" i="1"/>
  <c r="BR24" i="1"/>
  <c r="BQ24" i="1"/>
  <c r="BT22" i="1"/>
  <c r="BT21" i="1" s="1"/>
  <c r="BS22" i="1"/>
  <c r="BS21" i="1" s="1"/>
  <c r="BR22" i="1"/>
  <c r="BR21" i="1" s="1"/>
  <c r="BQ22" i="1"/>
  <c r="BQ21" i="1" s="1"/>
  <c r="BT18" i="1"/>
  <c r="BT17" i="1" s="1"/>
  <c r="BT16" i="1" s="1"/>
  <c r="BS18" i="1"/>
  <c r="BS17" i="1" s="1"/>
  <c r="BS16" i="1" s="1"/>
  <c r="BR18" i="1"/>
  <c r="BR17" i="1" s="1"/>
  <c r="BR16" i="1" s="1"/>
  <c r="BQ18" i="1"/>
  <c r="BQ17" i="1" s="1"/>
  <c r="BQ16" i="1" s="1"/>
  <c r="BT11" i="1"/>
  <c r="BT10" i="1" s="1"/>
  <c r="BT9" i="1" s="1"/>
  <c r="BT8" i="1" s="1"/>
  <c r="BT7" i="1" s="1"/>
  <c r="BS11" i="1"/>
  <c r="BS10" i="1" s="1"/>
  <c r="BS9" i="1" s="1"/>
  <c r="BS8" i="1" s="1"/>
  <c r="BS7" i="1" s="1"/>
  <c r="BR11" i="1"/>
  <c r="BR10" i="1" s="1"/>
  <c r="BR9" i="1" s="1"/>
  <c r="BR8" i="1" s="1"/>
  <c r="BR7" i="1" s="1"/>
  <c r="BQ11" i="1"/>
  <c r="BQ10" i="1" s="1"/>
  <c r="BQ9" i="1" s="1"/>
  <c r="BQ8" i="1" s="1"/>
  <c r="BQ7" i="1" s="1"/>
  <c r="BN153" i="1"/>
  <c r="BN152" i="1" s="1"/>
  <c r="BN151" i="1" s="1"/>
  <c r="BN150" i="1" s="1"/>
  <c r="BN149" i="1" s="1"/>
  <c r="BM153" i="1"/>
  <c r="BM152" i="1" s="1"/>
  <c r="BM151" i="1" s="1"/>
  <c r="BM150" i="1" s="1"/>
  <c r="BM149" i="1" s="1"/>
  <c r="BL153" i="1"/>
  <c r="BL152" i="1" s="1"/>
  <c r="BL151" i="1" s="1"/>
  <c r="BL150" i="1" s="1"/>
  <c r="BL149" i="1" s="1"/>
  <c r="BK153" i="1"/>
  <c r="BK152" i="1" s="1"/>
  <c r="BK151" i="1" s="1"/>
  <c r="BK150" i="1" s="1"/>
  <c r="BK149" i="1" s="1"/>
  <c r="BN146" i="1"/>
  <c r="BN145" i="1" s="1"/>
  <c r="BM146" i="1"/>
  <c r="BM145" i="1" s="1"/>
  <c r="BL146" i="1"/>
  <c r="BL145" i="1" s="1"/>
  <c r="BK146" i="1"/>
  <c r="BK145" i="1" s="1"/>
  <c r="BN143" i="1"/>
  <c r="BN142" i="1" s="1"/>
  <c r="BM143" i="1"/>
  <c r="BM142" i="1" s="1"/>
  <c r="BL143" i="1"/>
  <c r="BL142" i="1" s="1"/>
  <c r="BK143" i="1"/>
  <c r="BK142" i="1" s="1"/>
  <c r="BN140" i="1"/>
  <c r="BN139" i="1" s="1"/>
  <c r="BM140" i="1"/>
  <c r="BM139" i="1" s="1"/>
  <c r="BL140" i="1"/>
  <c r="BL139" i="1" s="1"/>
  <c r="BK140" i="1"/>
  <c r="BK139" i="1" s="1"/>
  <c r="BN137" i="1"/>
  <c r="BN136" i="1" s="1"/>
  <c r="BM137" i="1"/>
  <c r="BM136" i="1" s="1"/>
  <c r="BL137" i="1"/>
  <c r="BL136" i="1" s="1"/>
  <c r="BK137" i="1"/>
  <c r="BK136" i="1" s="1"/>
  <c r="BN134" i="1"/>
  <c r="BN133" i="1" s="1"/>
  <c r="BM134" i="1"/>
  <c r="BM133" i="1" s="1"/>
  <c r="BL134" i="1"/>
  <c r="BL133" i="1" s="1"/>
  <c r="BK134" i="1"/>
  <c r="BK133" i="1" s="1"/>
  <c r="BN131" i="1"/>
  <c r="BN130" i="1" s="1"/>
  <c r="BM131" i="1"/>
  <c r="BM130" i="1" s="1"/>
  <c r="BL131" i="1"/>
  <c r="BL130" i="1" s="1"/>
  <c r="BK131" i="1"/>
  <c r="BK130" i="1" s="1"/>
  <c r="BN128" i="1"/>
  <c r="BN127" i="1" s="1"/>
  <c r="BM128" i="1"/>
  <c r="BM127" i="1" s="1"/>
  <c r="BL128" i="1"/>
  <c r="BL127" i="1" s="1"/>
  <c r="BK128" i="1"/>
  <c r="BK127" i="1" s="1"/>
  <c r="BN125" i="1"/>
  <c r="BN124" i="1" s="1"/>
  <c r="BM125" i="1"/>
  <c r="BM124" i="1" s="1"/>
  <c r="BL125" i="1"/>
  <c r="BL124" i="1" s="1"/>
  <c r="BK125" i="1"/>
  <c r="BK124" i="1" s="1"/>
  <c r="BN122" i="1"/>
  <c r="BN121" i="1" s="1"/>
  <c r="BM122" i="1"/>
  <c r="BM121" i="1" s="1"/>
  <c r="BL122" i="1"/>
  <c r="BL121" i="1" s="1"/>
  <c r="BK122" i="1"/>
  <c r="BK121" i="1" s="1"/>
  <c r="BN119" i="1"/>
  <c r="BN118" i="1" s="1"/>
  <c r="BM119" i="1"/>
  <c r="BM118" i="1" s="1"/>
  <c r="BL119" i="1"/>
  <c r="BL118" i="1" s="1"/>
  <c r="BK119" i="1"/>
  <c r="BK118" i="1" s="1"/>
  <c r="BN116" i="1"/>
  <c r="BN115" i="1" s="1"/>
  <c r="BM116" i="1"/>
  <c r="BM115" i="1" s="1"/>
  <c r="BL116" i="1"/>
  <c r="BL115" i="1" s="1"/>
  <c r="BK116" i="1"/>
  <c r="BK115" i="1" s="1"/>
  <c r="BN113" i="1"/>
  <c r="BM113" i="1"/>
  <c r="BM112" i="1" s="1"/>
  <c r="BL113" i="1"/>
  <c r="BL112" i="1" s="1"/>
  <c r="BK113" i="1"/>
  <c r="BK112" i="1" s="1"/>
  <c r="BN112" i="1"/>
  <c r="BN110" i="1"/>
  <c r="BN109" i="1" s="1"/>
  <c r="BM110" i="1"/>
  <c r="BM109" i="1" s="1"/>
  <c r="BL110" i="1"/>
  <c r="BL109" i="1" s="1"/>
  <c r="BK110" i="1"/>
  <c r="BK109" i="1" s="1"/>
  <c r="BN107" i="1"/>
  <c r="BN106" i="1" s="1"/>
  <c r="BM107" i="1"/>
  <c r="BM106" i="1" s="1"/>
  <c r="BL107" i="1"/>
  <c r="BL106" i="1" s="1"/>
  <c r="BK107" i="1"/>
  <c r="BK106" i="1" s="1"/>
  <c r="BN104" i="1"/>
  <c r="BN103" i="1" s="1"/>
  <c r="BM104" i="1"/>
  <c r="BM103" i="1" s="1"/>
  <c r="BL104" i="1"/>
  <c r="BL103" i="1" s="1"/>
  <c r="BK104" i="1"/>
  <c r="BK103" i="1" s="1"/>
  <c r="BN101" i="1"/>
  <c r="BN100" i="1" s="1"/>
  <c r="BM101" i="1"/>
  <c r="BM100" i="1" s="1"/>
  <c r="BL101" i="1"/>
  <c r="BL100" i="1" s="1"/>
  <c r="BK101" i="1"/>
  <c r="BK100" i="1" s="1"/>
  <c r="BN98" i="1"/>
  <c r="BN97" i="1" s="1"/>
  <c r="BM98" i="1"/>
  <c r="BM97" i="1" s="1"/>
  <c r="BL98" i="1"/>
  <c r="BL97" i="1" s="1"/>
  <c r="BK98" i="1"/>
  <c r="BK97" i="1" s="1"/>
  <c r="BN95" i="1"/>
  <c r="BN94" i="1" s="1"/>
  <c r="BM95" i="1"/>
  <c r="BM94" i="1" s="1"/>
  <c r="BL95" i="1"/>
  <c r="BL94" i="1" s="1"/>
  <c r="BK95" i="1"/>
  <c r="BK94" i="1" s="1"/>
  <c r="BN92" i="1"/>
  <c r="BN91" i="1" s="1"/>
  <c r="BM92" i="1"/>
  <c r="BM91" i="1" s="1"/>
  <c r="BL92" i="1"/>
  <c r="BL91" i="1" s="1"/>
  <c r="BK92" i="1"/>
  <c r="BK91" i="1" s="1"/>
  <c r="BN89" i="1"/>
  <c r="BN88" i="1" s="1"/>
  <c r="BM89" i="1"/>
  <c r="BM88" i="1" s="1"/>
  <c r="BL89" i="1"/>
  <c r="BL88" i="1" s="1"/>
  <c r="BK89" i="1"/>
  <c r="BK88" i="1" s="1"/>
  <c r="BN86" i="1"/>
  <c r="BN85" i="1" s="1"/>
  <c r="BM86" i="1"/>
  <c r="BM85" i="1" s="1"/>
  <c r="BL86" i="1"/>
  <c r="BL85" i="1" s="1"/>
  <c r="BK86" i="1"/>
  <c r="BK85" i="1" s="1"/>
  <c r="BN83" i="1"/>
  <c r="BN82" i="1" s="1"/>
  <c r="BM83" i="1"/>
  <c r="BM82" i="1" s="1"/>
  <c r="BL83" i="1"/>
  <c r="BL82" i="1" s="1"/>
  <c r="BK83" i="1"/>
  <c r="BK82" i="1" s="1"/>
  <c r="BN80" i="1"/>
  <c r="BN79" i="1" s="1"/>
  <c r="BM80" i="1"/>
  <c r="BM79" i="1" s="1"/>
  <c r="BL80" i="1"/>
  <c r="BL79" i="1" s="1"/>
  <c r="BK80" i="1"/>
  <c r="BK79" i="1" s="1"/>
  <c r="BN77" i="1"/>
  <c r="BN76" i="1" s="1"/>
  <c r="BM77" i="1"/>
  <c r="BM76" i="1" s="1"/>
  <c r="BL77" i="1"/>
  <c r="BL76" i="1" s="1"/>
  <c r="BK77" i="1"/>
  <c r="BK76" i="1" s="1"/>
  <c r="BN74" i="1"/>
  <c r="BN73" i="1" s="1"/>
  <c r="BM74" i="1"/>
  <c r="BM73" i="1" s="1"/>
  <c r="BL74" i="1"/>
  <c r="BL73" i="1" s="1"/>
  <c r="BK74" i="1"/>
  <c r="BK73" i="1" s="1"/>
  <c r="BN71" i="1"/>
  <c r="BN70" i="1" s="1"/>
  <c r="BM71" i="1"/>
  <c r="BM70" i="1" s="1"/>
  <c r="BL71" i="1"/>
  <c r="BL70" i="1" s="1"/>
  <c r="BK71" i="1"/>
  <c r="BK70" i="1" s="1"/>
  <c r="BN68" i="1"/>
  <c r="BN67" i="1" s="1"/>
  <c r="BM68" i="1"/>
  <c r="BM67" i="1" s="1"/>
  <c r="BL68" i="1"/>
  <c r="BL67" i="1" s="1"/>
  <c r="BK68" i="1"/>
  <c r="BK67" i="1" s="1"/>
  <c r="BN61" i="1"/>
  <c r="BM61" i="1"/>
  <c r="BL61" i="1"/>
  <c r="BK61" i="1"/>
  <c r="BN59" i="1"/>
  <c r="BN58" i="1" s="1"/>
  <c r="BN57" i="1" s="1"/>
  <c r="BN56" i="1" s="1"/>
  <c r="BN55" i="1" s="1"/>
  <c r="BM59" i="1"/>
  <c r="BM58" i="1" s="1"/>
  <c r="BM57" i="1" s="1"/>
  <c r="BM56" i="1" s="1"/>
  <c r="BM55" i="1" s="1"/>
  <c r="BL59" i="1"/>
  <c r="BL58" i="1" s="1"/>
  <c r="BL57" i="1" s="1"/>
  <c r="BL56" i="1" s="1"/>
  <c r="BL55" i="1" s="1"/>
  <c r="BK59" i="1"/>
  <c r="BK58" i="1" s="1"/>
  <c r="BK57" i="1" s="1"/>
  <c r="BK56" i="1" s="1"/>
  <c r="BK55" i="1" s="1"/>
  <c r="BN52" i="1"/>
  <c r="BN51" i="1" s="1"/>
  <c r="BN50" i="1" s="1"/>
  <c r="BM52" i="1"/>
  <c r="BM51" i="1" s="1"/>
  <c r="BM50" i="1" s="1"/>
  <c r="BL52" i="1"/>
  <c r="BL51" i="1" s="1"/>
  <c r="BL50" i="1" s="1"/>
  <c r="BK52" i="1"/>
  <c r="BK51" i="1" s="1"/>
  <c r="BK50" i="1" s="1"/>
  <c r="BN48" i="1"/>
  <c r="BN47" i="1" s="1"/>
  <c r="BN46" i="1" s="1"/>
  <c r="BN45" i="1" s="1"/>
  <c r="BN44" i="1" s="1"/>
  <c r="BM48" i="1"/>
  <c r="BM47" i="1" s="1"/>
  <c r="BM46" i="1" s="1"/>
  <c r="BL48" i="1"/>
  <c r="BL47" i="1" s="1"/>
  <c r="BL46" i="1" s="1"/>
  <c r="BK48" i="1"/>
  <c r="BK47" i="1" s="1"/>
  <c r="BK46" i="1" s="1"/>
  <c r="BN41" i="1"/>
  <c r="BN40" i="1" s="1"/>
  <c r="BN39" i="1" s="1"/>
  <c r="BM41" i="1"/>
  <c r="BM40" i="1" s="1"/>
  <c r="BM39" i="1" s="1"/>
  <c r="BL41" i="1"/>
  <c r="BL40" i="1" s="1"/>
  <c r="BL39" i="1" s="1"/>
  <c r="BK41" i="1"/>
  <c r="BK40" i="1" s="1"/>
  <c r="BK39" i="1" s="1"/>
  <c r="BN37" i="1"/>
  <c r="BN36" i="1" s="1"/>
  <c r="BM37" i="1"/>
  <c r="BM36" i="1" s="1"/>
  <c r="BL37" i="1"/>
  <c r="BL36" i="1" s="1"/>
  <c r="BK37" i="1"/>
  <c r="BK36" i="1" s="1"/>
  <c r="BN34" i="1"/>
  <c r="BM34" i="1"/>
  <c r="BM33" i="1" s="1"/>
  <c r="BL34" i="1"/>
  <c r="BL33" i="1" s="1"/>
  <c r="BK34" i="1"/>
  <c r="BK33" i="1" s="1"/>
  <c r="BN33" i="1"/>
  <c r="BN31" i="1"/>
  <c r="BN30" i="1" s="1"/>
  <c r="BM31" i="1"/>
  <c r="BM30" i="1" s="1"/>
  <c r="BL31" i="1"/>
  <c r="BL30" i="1" s="1"/>
  <c r="BK31" i="1"/>
  <c r="BK30" i="1" s="1"/>
  <c r="BN27" i="1"/>
  <c r="BN26" i="1" s="1"/>
  <c r="BM27" i="1"/>
  <c r="BM26" i="1" s="1"/>
  <c r="BL27" i="1"/>
  <c r="BL26" i="1" s="1"/>
  <c r="BK27" i="1"/>
  <c r="BK26" i="1" s="1"/>
  <c r="BN24" i="1"/>
  <c r="BM24" i="1"/>
  <c r="BL24" i="1"/>
  <c r="BK24" i="1"/>
  <c r="BN22" i="1"/>
  <c r="BM22" i="1"/>
  <c r="BM21" i="1" s="1"/>
  <c r="BL22" i="1"/>
  <c r="BL21" i="1" s="1"/>
  <c r="BK22" i="1"/>
  <c r="BK21" i="1" s="1"/>
  <c r="BK20" i="1" s="1"/>
  <c r="BN21" i="1"/>
  <c r="BN20" i="1" s="1"/>
  <c r="BN18" i="1"/>
  <c r="BM18" i="1"/>
  <c r="BM17" i="1" s="1"/>
  <c r="BM16" i="1" s="1"/>
  <c r="BL18" i="1"/>
  <c r="BL17" i="1" s="1"/>
  <c r="BL16" i="1" s="1"/>
  <c r="BK18" i="1"/>
  <c r="BK17" i="1" s="1"/>
  <c r="BK16" i="1" s="1"/>
  <c r="BN17" i="1"/>
  <c r="BN16" i="1" s="1"/>
  <c r="BN11" i="1"/>
  <c r="BM11" i="1"/>
  <c r="BL11" i="1"/>
  <c r="BL10" i="1" s="1"/>
  <c r="BL9" i="1" s="1"/>
  <c r="BL8" i="1" s="1"/>
  <c r="BL7" i="1" s="1"/>
  <c r="BK11" i="1"/>
  <c r="BK10" i="1" s="1"/>
  <c r="BK9" i="1" s="1"/>
  <c r="BK8" i="1" s="1"/>
  <c r="BK7" i="1" s="1"/>
  <c r="BN10" i="1"/>
  <c r="BN9" i="1" s="1"/>
  <c r="BN8" i="1" s="1"/>
  <c r="BN7" i="1" s="1"/>
  <c r="BM10" i="1"/>
  <c r="BM9" i="1" s="1"/>
  <c r="BM8" i="1" s="1"/>
  <c r="BM7" i="1" s="1"/>
  <c r="BH153" i="1"/>
  <c r="BG153" i="1"/>
  <c r="BG152" i="1" s="1"/>
  <c r="BG151" i="1" s="1"/>
  <c r="BG150" i="1" s="1"/>
  <c r="BG149" i="1" s="1"/>
  <c r="BF153" i="1"/>
  <c r="BF152" i="1" s="1"/>
  <c r="BF151" i="1" s="1"/>
  <c r="BF150" i="1" s="1"/>
  <c r="BF149" i="1" s="1"/>
  <c r="BE153" i="1"/>
  <c r="BE152" i="1" s="1"/>
  <c r="BE151" i="1" s="1"/>
  <c r="BE150" i="1" s="1"/>
  <c r="BE149" i="1" s="1"/>
  <c r="BH152" i="1"/>
  <c r="BH151" i="1" s="1"/>
  <c r="BH150" i="1" s="1"/>
  <c r="BH149" i="1" s="1"/>
  <c r="BH146" i="1"/>
  <c r="BH145" i="1" s="1"/>
  <c r="BG146" i="1"/>
  <c r="BG145" i="1" s="1"/>
  <c r="BF146" i="1"/>
  <c r="BF145" i="1" s="1"/>
  <c r="BE146" i="1"/>
  <c r="BE145" i="1" s="1"/>
  <c r="BH143" i="1"/>
  <c r="BG143" i="1"/>
  <c r="BG142" i="1" s="1"/>
  <c r="BF143" i="1"/>
  <c r="BE143" i="1"/>
  <c r="BH142" i="1"/>
  <c r="BF142" i="1"/>
  <c r="BE142" i="1"/>
  <c r="BH140" i="1"/>
  <c r="BH139" i="1" s="1"/>
  <c r="BG140" i="1"/>
  <c r="BG139" i="1" s="1"/>
  <c r="BF140" i="1"/>
  <c r="BF139" i="1" s="1"/>
  <c r="BE140" i="1"/>
  <c r="BE139" i="1" s="1"/>
  <c r="BH137" i="1"/>
  <c r="BH136" i="1" s="1"/>
  <c r="BG137" i="1"/>
  <c r="BG136" i="1" s="1"/>
  <c r="BF137" i="1"/>
  <c r="BF136" i="1" s="1"/>
  <c r="BE137" i="1"/>
  <c r="BE136" i="1" s="1"/>
  <c r="BH134" i="1"/>
  <c r="BH133" i="1" s="1"/>
  <c r="BG134" i="1"/>
  <c r="BG133" i="1" s="1"/>
  <c r="BF134" i="1"/>
  <c r="BF133" i="1" s="1"/>
  <c r="BE134" i="1"/>
  <c r="BE133" i="1" s="1"/>
  <c r="BH131" i="1"/>
  <c r="BH130" i="1" s="1"/>
  <c r="BG131" i="1"/>
  <c r="BG130" i="1" s="1"/>
  <c r="BF131" i="1"/>
  <c r="BF130" i="1" s="1"/>
  <c r="BE131" i="1"/>
  <c r="BE130" i="1" s="1"/>
  <c r="BH128" i="1"/>
  <c r="BG128" i="1"/>
  <c r="BG127" i="1" s="1"/>
  <c r="BF128" i="1"/>
  <c r="BF127" i="1" s="1"/>
  <c r="BE128" i="1"/>
  <c r="BE127" i="1" s="1"/>
  <c r="BH127" i="1"/>
  <c r="BH125" i="1"/>
  <c r="BG125" i="1"/>
  <c r="BG124" i="1" s="1"/>
  <c r="BF125" i="1"/>
  <c r="BF124" i="1" s="1"/>
  <c r="BE125" i="1"/>
  <c r="BE124" i="1" s="1"/>
  <c r="BH124" i="1"/>
  <c r="BH122" i="1"/>
  <c r="BH121" i="1" s="1"/>
  <c r="BG122" i="1"/>
  <c r="BG121" i="1" s="1"/>
  <c r="BF122" i="1"/>
  <c r="BF121" i="1" s="1"/>
  <c r="BE122" i="1"/>
  <c r="BE121" i="1" s="1"/>
  <c r="BH119" i="1"/>
  <c r="BG119" i="1"/>
  <c r="BG118" i="1" s="1"/>
  <c r="BF119" i="1"/>
  <c r="BF118" i="1" s="1"/>
  <c r="BE119" i="1"/>
  <c r="BE118" i="1" s="1"/>
  <c r="BH118" i="1"/>
  <c r="BH116" i="1"/>
  <c r="BH115" i="1" s="1"/>
  <c r="BG116" i="1"/>
  <c r="BG115" i="1" s="1"/>
  <c r="BF116" i="1"/>
  <c r="BF115" i="1" s="1"/>
  <c r="BE116" i="1"/>
  <c r="BE115" i="1" s="1"/>
  <c r="BH113" i="1"/>
  <c r="BH112" i="1" s="1"/>
  <c r="BG113" i="1"/>
  <c r="BG112" i="1" s="1"/>
  <c r="BF113" i="1"/>
  <c r="BF112" i="1" s="1"/>
  <c r="BE113" i="1"/>
  <c r="BE112" i="1" s="1"/>
  <c r="BH110" i="1"/>
  <c r="BH109" i="1" s="1"/>
  <c r="BG110" i="1"/>
  <c r="BG109" i="1" s="1"/>
  <c r="BF110" i="1"/>
  <c r="BF109" i="1" s="1"/>
  <c r="BE110" i="1"/>
  <c r="BE109" i="1" s="1"/>
  <c r="BH107" i="1"/>
  <c r="BH106" i="1" s="1"/>
  <c r="BG107" i="1"/>
  <c r="BG106" i="1" s="1"/>
  <c r="BF107" i="1"/>
  <c r="BF106" i="1" s="1"/>
  <c r="BE107" i="1"/>
  <c r="BE106" i="1" s="1"/>
  <c r="BH104" i="1"/>
  <c r="BH103" i="1" s="1"/>
  <c r="BG104" i="1"/>
  <c r="BG103" i="1" s="1"/>
  <c r="BF104" i="1"/>
  <c r="BF103" i="1" s="1"/>
  <c r="BE104" i="1"/>
  <c r="BE103" i="1" s="1"/>
  <c r="BH101" i="1"/>
  <c r="BG101" i="1"/>
  <c r="BG100" i="1" s="1"/>
  <c r="BF101" i="1"/>
  <c r="BF100" i="1" s="1"/>
  <c r="BE101" i="1"/>
  <c r="BE100" i="1" s="1"/>
  <c r="BH100" i="1"/>
  <c r="BH98" i="1"/>
  <c r="BH97" i="1" s="1"/>
  <c r="BG98" i="1"/>
  <c r="BG97" i="1" s="1"/>
  <c r="BF98" i="1"/>
  <c r="BF97" i="1" s="1"/>
  <c r="BE98" i="1"/>
  <c r="BE97" i="1" s="1"/>
  <c r="BH95" i="1"/>
  <c r="BG95" i="1"/>
  <c r="BG94" i="1" s="1"/>
  <c r="BF95" i="1"/>
  <c r="BF94" i="1" s="1"/>
  <c r="BE95" i="1"/>
  <c r="BE94" i="1" s="1"/>
  <c r="BH94" i="1"/>
  <c r="BH92" i="1"/>
  <c r="BH91" i="1" s="1"/>
  <c r="BG92" i="1"/>
  <c r="BG91" i="1" s="1"/>
  <c r="BF92" i="1"/>
  <c r="BF91" i="1" s="1"/>
  <c r="BE92" i="1"/>
  <c r="BE91" i="1" s="1"/>
  <c r="BH89" i="1"/>
  <c r="BH88" i="1" s="1"/>
  <c r="BG89" i="1"/>
  <c r="BG88" i="1" s="1"/>
  <c r="BF89" i="1"/>
  <c r="BF88" i="1" s="1"/>
  <c r="BE89" i="1"/>
  <c r="BE88" i="1" s="1"/>
  <c r="BH86" i="1"/>
  <c r="BH85" i="1" s="1"/>
  <c r="BG86" i="1"/>
  <c r="BG85" i="1" s="1"/>
  <c r="BF86" i="1"/>
  <c r="BF85" i="1" s="1"/>
  <c r="BE86" i="1"/>
  <c r="BE85" i="1" s="1"/>
  <c r="BH83" i="1"/>
  <c r="BH82" i="1" s="1"/>
  <c r="BG83" i="1"/>
  <c r="BG82" i="1" s="1"/>
  <c r="BF83" i="1"/>
  <c r="BF82" i="1" s="1"/>
  <c r="BE83" i="1"/>
  <c r="BE82" i="1" s="1"/>
  <c r="BH80" i="1"/>
  <c r="BH79" i="1" s="1"/>
  <c r="BG80" i="1"/>
  <c r="BG79" i="1" s="1"/>
  <c r="BF80" i="1"/>
  <c r="BF79" i="1" s="1"/>
  <c r="BE80" i="1"/>
  <c r="BE79" i="1" s="1"/>
  <c r="BH77" i="1"/>
  <c r="BG77" i="1"/>
  <c r="BG76" i="1" s="1"/>
  <c r="BF77" i="1"/>
  <c r="BF76" i="1" s="1"/>
  <c r="BE77" i="1"/>
  <c r="BE76" i="1" s="1"/>
  <c r="BH76" i="1"/>
  <c r="BH74" i="1"/>
  <c r="BH73" i="1" s="1"/>
  <c r="BG74" i="1"/>
  <c r="BG73" i="1" s="1"/>
  <c r="BF74" i="1"/>
  <c r="BF73" i="1" s="1"/>
  <c r="BE74" i="1"/>
  <c r="BE73" i="1" s="1"/>
  <c r="BH71" i="1"/>
  <c r="BH70" i="1" s="1"/>
  <c r="BG71" i="1"/>
  <c r="BG70" i="1" s="1"/>
  <c r="BF71" i="1"/>
  <c r="BF70" i="1" s="1"/>
  <c r="BE71" i="1"/>
  <c r="BE70" i="1" s="1"/>
  <c r="BH68" i="1"/>
  <c r="BG68" i="1"/>
  <c r="BF68" i="1"/>
  <c r="BE68" i="1"/>
  <c r="BE67" i="1" s="1"/>
  <c r="BH67" i="1"/>
  <c r="BG67" i="1"/>
  <c r="BF67" i="1"/>
  <c r="BH61" i="1"/>
  <c r="BG61" i="1"/>
  <c r="BF61" i="1"/>
  <c r="BE61" i="1"/>
  <c r="BH59" i="1"/>
  <c r="BH58" i="1" s="1"/>
  <c r="BH57" i="1" s="1"/>
  <c r="BH56" i="1" s="1"/>
  <c r="BH55" i="1" s="1"/>
  <c r="BG59" i="1"/>
  <c r="BG58" i="1" s="1"/>
  <c r="BG57" i="1" s="1"/>
  <c r="BG56" i="1" s="1"/>
  <c r="BG55" i="1" s="1"/>
  <c r="BF59" i="1"/>
  <c r="BF58" i="1" s="1"/>
  <c r="BF57" i="1" s="1"/>
  <c r="BF56" i="1" s="1"/>
  <c r="BF55" i="1" s="1"/>
  <c r="BE59" i="1"/>
  <c r="BE58" i="1" s="1"/>
  <c r="BE57" i="1" s="1"/>
  <c r="BE56" i="1" s="1"/>
  <c r="BE55" i="1" s="1"/>
  <c r="BH52" i="1"/>
  <c r="BH51" i="1" s="1"/>
  <c r="BH50" i="1" s="1"/>
  <c r="BG52" i="1"/>
  <c r="BG51" i="1" s="1"/>
  <c r="BG50" i="1" s="1"/>
  <c r="BF52" i="1"/>
  <c r="BF51" i="1" s="1"/>
  <c r="BF50" i="1" s="1"/>
  <c r="BE52" i="1"/>
  <c r="BE51" i="1" s="1"/>
  <c r="BE50" i="1" s="1"/>
  <c r="BH48" i="1"/>
  <c r="BH47" i="1" s="1"/>
  <c r="BH46" i="1" s="1"/>
  <c r="BG48" i="1"/>
  <c r="BG47" i="1" s="1"/>
  <c r="BG46" i="1" s="1"/>
  <c r="BF48" i="1"/>
  <c r="BF47" i="1" s="1"/>
  <c r="BF46" i="1" s="1"/>
  <c r="BF45" i="1" s="1"/>
  <c r="BF44" i="1" s="1"/>
  <c r="BE48" i="1"/>
  <c r="BE47" i="1" s="1"/>
  <c r="BE46" i="1" s="1"/>
  <c r="BH41" i="1"/>
  <c r="BH40" i="1" s="1"/>
  <c r="BH39" i="1" s="1"/>
  <c r="BG41" i="1"/>
  <c r="BG40" i="1" s="1"/>
  <c r="BG39" i="1" s="1"/>
  <c r="BF41" i="1"/>
  <c r="BF40" i="1" s="1"/>
  <c r="BF39" i="1" s="1"/>
  <c r="BE41" i="1"/>
  <c r="BE40" i="1" s="1"/>
  <c r="BE39" i="1" s="1"/>
  <c r="BH37" i="1"/>
  <c r="BH36" i="1" s="1"/>
  <c r="BG37" i="1"/>
  <c r="BG36" i="1" s="1"/>
  <c r="BF37" i="1"/>
  <c r="BF36" i="1" s="1"/>
  <c r="BE37" i="1"/>
  <c r="BE36" i="1" s="1"/>
  <c r="BH34" i="1"/>
  <c r="BH33" i="1" s="1"/>
  <c r="BG34" i="1"/>
  <c r="BG33" i="1" s="1"/>
  <c r="BF34" i="1"/>
  <c r="BF33" i="1" s="1"/>
  <c r="BE34" i="1"/>
  <c r="BE33" i="1" s="1"/>
  <c r="BH31" i="1"/>
  <c r="BH30" i="1" s="1"/>
  <c r="BH29" i="1" s="1"/>
  <c r="BG31" i="1"/>
  <c r="BG30" i="1" s="1"/>
  <c r="BF31" i="1"/>
  <c r="BF30" i="1" s="1"/>
  <c r="BE31" i="1"/>
  <c r="BE30" i="1" s="1"/>
  <c r="BH27" i="1"/>
  <c r="BG27" i="1"/>
  <c r="BF27" i="1"/>
  <c r="BE27" i="1"/>
  <c r="BH26" i="1"/>
  <c r="BG26" i="1"/>
  <c r="BF26" i="1"/>
  <c r="BE26" i="1"/>
  <c r="BH24" i="1"/>
  <c r="BG24" i="1"/>
  <c r="BF24" i="1"/>
  <c r="BE24" i="1"/>
  <c r="BH22" i="1"/>
  <c r="BH21" i="1" s="1"/>
  <c r="BH20" i="1" s="1"/>
  <c r="BG22" i="1"/>
  <c r="BG21" i="1" s="1"/>
  <c r="BG20" i="1" s="1"/>
  <c r="BF22" i="1"/>
  <c r="BF21" i="1" s="1"/>
  <c r="BF20" i="1" s="1"/>
  <c r="BE22" i="1"/>
  <c r="BH18" i="1"/>
  <c r="BH17" i="1" s="1"/>
  <c r="BH16" i="1" s="1"/>
  <c r="BG18" i="1"/>
  <c r="BG17" i="1" s="1"/>
  <c r="BG16" i="1" s="1"/>
  <c r="BF18" i="1"/>
  <c r="BF17" i="1" s="1"/>
  <c r="BF16" i="1" s="1"/>
  <c r="BE18" i="1"/>
  <c r="BE17" i="1" s="1"/>
  <c r="BE16" i="1" s="1"/>
  <c r="BH11" i="1"/>
  <c r="BG11" i="1"/>
  <c r="BG10" i="1" s="1"/>
  <c r="BG9" i="1" s="1"/>
  <c r="BG8" i="1" s="1"/>
  <c r="BG7" i="1" s="1"/>
  <c r="BF11" i="1"/>
  <c r="BF10" i="1" s="1"/>
  <c r="BF9" i="1" s="1"/>
  <c r="BF8" i="1" s="1"/>
  <c r="BF7" i="1" s="1"/>
  <c r="BE11" i="1"/>
  <c r="BE10" i="1" s="1"/>
  <c r="BE9" i="1" s="1"/>
  <c r="BE8" i="1" s="1"/>
  <c r="BE7" i="1" s="1"/>
  <c r="BH10" i="1"/>
  <c r="BH9" i="1" s="1"/>
  <c r="BH8" i="1" s="1"/>
  <c r="BH7" i="1" s="1"/>
  <c r="BB153" i="1"/>
  <c r="BB152" i="1" s="1"/>
  <c r="BB151" i="1" s="1"/>
  <c r="BB150" i="1" s="1"/>
  <c r="BB149" i="1" s="1"/>
  <c r="BA153" i="1"/>
  <c r="BA152" i="1" s="1"/>
  <c r="BA151" i="1" s="1"/>
  <c r="BA150" i="1" s="1"/>
  <c r="BA149" i="1" s="1"/>
  <c r="AZ153" i="1"/>
  <c r="AZ152" i="1" s="1"/>
  <c r="AZ151" i="1" s="1"/>
  <c r="AZ150" i="1" s="1"/>
  <c r="AZ149" i="1" s="1"/>
  <c r="AY153" i="1"/>
  <c r="AY152" i="1" s="1"/>
  <c r="AY151" i="1" s="1"/>
  <c r="AY150" i="1" s="1"/>
  <c r="AY149" i="1" s="1"/>
  <c r="BB146" i="1"/>
  <c r="BB145" i="1" s="1"/>
  <c r="BA146" i="1"/>
  <c r="BA145" i="1" s="1"/>
  <c r="AZ146" i="1"/>
  <c r="AZ145" i="1" s="1"/>
  <c r="AY146" i="1"/>
  <c r="AY145" i="1" s="1"/>
  <c r="BB143" i="1"/>
  <c r="BB142" i="1" s="1"/>
  <c r="BA143" i="1"/>
  <c r="BA142" i="1" s="1"/>
  <c r="AZ143" i="1"/>
  <c r="AZ142" i="1" s="1"/>
  <c r="AY143" i="1"/>
  <c r="AY142" i="1" s="1"/>
  <c r="BB140" i="1"/>
  <c r="BB139" i="1" s="1"/>
  <c r="BA140" i="1"/>
  <c r="BA139" i="1" s="1"/>
  <c r="AZ140" i="1"/>
  <c r="AZ139" i="1" s="1"/>
  <c r="AY140" i="1"/>
  <c r="AY139" i="1" s="1"/>
  <c r="BB137" i="1"/>
  <c r="BB136" i="1" s="1"/>
  <c r="BA137" i="1"/>
  <c r="BA136" i="1" s="1"/>
  <c r="AZ137" i="1"/>
  <c r="AZ136" i="1" s="1"/>
  <c r="AY137" i="1"/>
  <c r="AY136" i="1" s="1"/>
  <c r="BB134" i="1"/>
  <c r="BB133" i="1" s="1"/>
  <c r="BA134" i="1"/>
  <c r="BA133" i="1" s="1"/>
  <c r="AZ134" i="1"/>
  <c r="AZ133" i="1" s="1"/>
  <c r="AY134" i="1"/>
  <c r="AY133" i="1" s="1"/>
  <c r="BB131" i="1"/>
  <c r="BA131" i="1"/>
  <c r="BA130" i="1" s="1"/>
  <c r="AZ131" i="1"/>
  <c r="AZ130" i="1" s="1"/>
  <c r="AY131" i="1"/>
  <c r="AY130" i="1" s="1"/>
  <c r="BB130" i="1"/>
  <c r="BB128" i="1"/>
  <c r="BB127" i="1" s="1"/>
  <c r="BA128" i="1"/>
  <c r="BA127" i="1" s="1"/>
  <c r="AZ128" i="1"/>
  <c r="AZ127" i="1" s="1"/>
  <c r="AY128" i="1"/>
  <c r="AY127" i="1" s="1"/>
  <c r="BB125" i="1"/>
  <c r="BA125" i="1"/>
  <c r="AZ125" i="1"/>
  <c r="AY125" i="1"/>
  <c r="BB124" i="1"/>
  <c r="BA124" i="1"/>
  <c r="AZ124" i="1"/>
  <c r="AY124" i="1"/>
  <c r="BB122" i="1"/>
  <c r="BB121" i="1" s="1"/>
  <c r="BA122" i="1"/>
  <c r="BA121" i="1" s="1"/>
  <c r="AZ122" i="1"/>
  <c r="AZ121" i="1" s="1"/>
  <c r="AY122" i="1"/>
  <c r="AY121" i="1" s="1"/>
  <c r="BB119" i="1"/>
  <c r="BB118" i="1" s="1"/>
  <c r="BA119" i="1"/>
  <c r="BA118" i="1" s="1"/>
  <c r="AZ119" i="1"/>
  <c r="AZ118" i="1" s="1"/>
  <c r="AY119" i="1"/>
  <c r="AY118" i="1" s="1"/>
  <c r="BB116" i="1"/>
  <c r="BB115" i="1" s="1"/>
  <c r="BA116" i="1"/>
  <c r="BA115" i="1" s="1"/>
  <c r="AZ116" i="1"/>
  <c r="AZ115" i="1" s="1"/>
  <c r="AY116" i="1"/>
  <c r="AY115" i="1" s="1"/>
  <c r="BB113" i="1"/>
  <c r="BB112" i="1" s="1"/>
  <c r="BA113" i="1"/>
  <c r="BA112" i="1" s="1"/>
  <c r="AZ113" i="1"/>
  <c r="AZ112" i="1" s="1"/>
  <c r="AY113" i="1"/>
  <c r="AY112" i="1" s="1"/>
  <c r="BB110" i="1"/>
  <c r="BA110" i="1"/>
  <c r="BA109" i="1" s="1"/>
  <c r="AZ110" i="1"/>
  <c r="AZ109" i="1" s="1"/>
  <c r="AY110" i="1"/>
  <c r="AY109" i="1" s="1"/>
  <c r="BB109" i="1"/>
  <c r="BB107" i="1"/>
  <c r="BB106" i="1" s="1"/>
  <c r="BA107" i="1"/>
  <c r="BA106" i="1" s="1"/>
  <c r="AZ107" i="1"/>
  <c r="AZ106" i="1" s="1"/>
  <c r="AY107" i="1"/>
  <c r="AY106" i="1" s="1"/>
  <c r="BB104" i="1"/>
  <c r="BB103" i="1" s="1"/>
  <c r="BA104" i="1"/>
  <c r="BA103" i="1" s="1"/>
  <c r="AZ104" i="1"/>
  <c r="AZ103" i="1" s="1"/>
  <c r="AY104" i="1"/>
  <c r="AY103" i="1" s="1"/>
  <c r="BB101" i="1"/>
  <c r="BB100" i="1" s="1"/>
  <c r="BA101" i="1"/>
  <c r="BA100" i="1" s="1"/>
  <c r="AZ101" i="1"/>
  <c r="AZ100" i="1" s="1"/>
  <c r="AY101" i="1"/>
  <c r="AY100" i="1" s="1"/>
  <c r="BB98" i="1"/>
  <c r="BB97" i="1" s="1"/>
  <c r="BA98" i="1"/>
  <c r="BA97" i="1" s="1"/>
  <c r="AZ98" i="1"/>
  <c r="AZ97" i="1" s="1"/>
  <c r="AY98" i="1"/>
  <c r="AY97" i="1" s="1"/>
  <c r="BB95" i="1"/>
  <c r="BB94" i="1" s="1"/>
  <c r="BA95" i="1"/>
  <c r="BA94" i="1" s="1"/>
  <c r="AZ95" i="1"/>
  <c r="AZ94" i="1" s="1"/>
  <c r="AY95" i="1"/>
  <c r="AY94" i="1" s="1"/>
  <c r="BB92" i="1"/>
  <c r="BA92" i="1"/>
  <c r="AZ92" i="1"/>
  <c r="AY92" i="1"/>
  <c r="BB91" i="1"/>
  <c r="BA91" i="1"/>
  <c r="AZ91" i="1"/>
  <c r="AY91" i="1"/>
  <c r="BB89" i="1"/>
  <c r="BB88" i="1" s="1"/>
  <c r="BA89" i="1"/>
  <c r="BA88" i="1" s="1"/>
  <c r="AZ89" i="1"/>
  <c r="AZ88" i="1" s="1"/>
  <c r="AY89" i="1"/>
  <c r="AY88" i="1" s="1"/>
  <c r="BB86" i="1"/>
  <c r="BB85" i="1" s="1"/>
  <c r="BA86" i="1"/>
  <c r="BA85" i="1" s="1"/>
  <c r="AZ86" i="1"/>
  <c r="AZ85" i="1" s="1"/>
  <c r="AY86" i="1"/>
  <c r="AY85" i="1" s="1"/>
  <c r="BB83" i="1"/>
  <c r="BB82" i="1" s="1"/>
  <c r="BA83" i="1"/>
  <c r="BA82" i="1" s="1"/>
  <c r="AZ83" i="1"/>
  <c r="AZ82" i="1" s="1"/>
  <c r="AY83" i="1"/>
  <c r="AY82" i="1" s="1"/>
  <c r="BB80" i="1"/>
  <c r="BB79" i="1" s="1"/>
  <c r="BA80" i="1"/>
  <c r="BA79" i="1" s="1"/>
  <c r="AZ80" i="1"/>
  <c r="AZ79" i="1" s="1"/>
  <c r="AY80" i="1"/>
  <c r="AY79" i="1" s="1"/>
  <c r="BB77" i="1"/>
  <c r="BB76" i="1" s="1"/>
  <c r="BA77" i="1"/>
  <c r="BA76" i="1" s="1"/>
  <c r="AZ77" i="1"/>
  <c r="AZ76" i="1" s="1"/>
  <c r="AY77" i="1"/>
  <c r="AY76" i="1" s="1"/>
  <c r="BB74" i="1"/>
  <c r="BA74" i="1"/>
  <c r="AZ74" i="1"/>
  <c r="AZ73" i="1" s="1"/>
  <c r="AY74" i="1"/>
  <c r="AY73" i="1" s="1"/>
  <c r="BB73" i="1"/>
  <c r="BA73" i="1"/>
  <c r="BB71" i="1"/>
  <c r="BA71" i="1"/>
  <c r="BA70" i="1" s="1"/>
  <c r="AZ71" i="1"/>
  <c r="AZ70" i="1" s="1"/>
  <c r="AY71" i="1"/>
  <c r="AY70" i="1" s="1"/>
  <c r="BB70" i="1"/>
  <c r="BB68" i="1"/>
  <c r="BB67" i="1" s="1"/>
  <c r="BA68" i="1"/>
  <c r="BA67" i="1" s="1"/>
  <c r="AZ68" i="1"/>
  <c r="AZ67" i="1" s="1"/>
  <c r="AY68" i="1"/>
  <c r="AY67" i="1" s="1"/>
  <c r="BB61" i="1"/>
  <c r="BA61" i="1"/>
  <c r="AZ61" i="1"/>
  <c r="AY61" i="1"/>
  <c r="BB59" i="1"/>
  <c r="BA59" i="1"/>
  <c r="BA58" i="1" s="1"/>
  <c r="BA57" i="1" s="1"/>
  <c r="BA56" i="1" s="1"/>
  <c r="BA55" i="1" s="1"/>
  <c r="AZ59" i="1"/>
  <c r="AZ58" i="1" s="1"/>
  <c r="AZ57" i="1" s="1"/>
  <c r="AZ56" i="1" s="1"/>
  <c r="AZ55" i="1" s="1"/>
  <c r="AY59" i="1"/>
  <c r="BB58" i="1"/>
  <c r="BB57" i="1" s="1"/>
  <c r="BB56" i="1" s="1"/>
  <c r="BB55" i="1" s="1"/>
  <c r="BB52" i="1"/>
  <c r="BB51" i="1" s="1"/>
  <c r="BB50" i="1" s="1"/>
  <c r="BA52" i="1"/>
  <c r="BA51" i="1" s="1"/>
  <c r="BA50" i="1" s="1"/>
  <c r="AZ52" i="1"/>
  <c r="AZ51" i="1" s="1"/>
  <c r="AZ50" i="1" s="1"/>
  <c r="AY52" i="1"/>
  <c r="AY51" i="1" s="1"/>
  <c r="AY50" i="1" s="1"/>
  <c r="BB48" i="1"/>
  <c r="BB47" i="1" s="1"/>
  <c r="BB46" i="1" s="1"/>
  <c r="BA48" i="1"/>
  <c r="BA47" i="1" s="1"/>
  <c r="BA46" i="1" s="1"/>
  <c r="BA45" i="1" s="1"/>
  <c r="BA44" i="1" s="1"/>
  <c r="AZ48" i="1"/>
  <c r="AZ47" i="1" s="1"/>
  <c r="AZ46" i="1" s="1"/>
  <c r="AZ45" i="1" s="1"/>
  <c r="AZ44" i="1" s="1"/>
  <c r="AY48" i="1"/>
  <c r="AY47" i="1" s="1"/>
  <c r="AY46" i="1" s="1"/>
  <c r="AY45" i="1" s="1"/>
  <c r="AY44" i="1" s="1"/>
  <c r="BB41" i="1"/>
  <c r="BB40" i="1" s="1"/>
  <c r="BB39" i="1" s="1"/>
  <c r="BA41" i="1"/>
  <c r="BA40" i="1" s="1"/>
  <c r="BA39" i="1" s="1"/>
  <c r="AZ41" i="1"/>
  <c r="AZ40" i="1" s="1"/>
  <c r="AZ39" i="1" s="1"/>
  <c r="AY41" i="1"/>
  <c r="AY40" i="1" s="1"/>
  <c r="AY39" i="1" s="1"/>
  <c r="BB37" i="1"/>
  <c r="BB36" i="1" s="1"/>
  <c r="BA37" i="1"/>
  <c r="BA36" i="1" s="1"/>
  <c r="AZ37" i="1"/>
  <c r="AZ36" i="1" s="1"/>
  <c r="AY37" i="1"/>
  <c r="AY36" i="1" s="1"/>
  <c r="BB34" i="1"/>
  <c r="BA34" i="1"/>
  <c r="AZ34" i="1"/>
  <c r="AZ33" i="1" s="1"/>
  <c r="AY34" i="1"/>
  <c r="AY33" i="1" s="1"/>
  <c r="BB33" i="1"/>
  <c r="BA33" i="1"/>
  <c r="BB31" i="1"/>
  <c r="BB30" i="1" s="1"/>
  <c r="BA31" i="1"/>
  <c r="BA30" i="1" s="1"/>
  <c r="AZ31" i="1"/>
  <c r="AZ30" i="1" s="1"/>
  <c r="AY31" i="1"/>
  <c r="AY30" i="1" s="1"/>
  <c r="BB27" i="1"/>
  <c r="BB26" i="1" s="1"/>
  <c r="BA27" i="1"/>
  <c r="BA26" i="1" s="1"/>
  <c r="AZ27" i="1"/>
  <c r="AZ26" i="1" s="1"/>
  <c r="AY27" i="1"/>
  <c r="AY26" i="1" s="1"/>
  <c r="BB24" i="1"/>
  <c r="BA24" i="1"/>
  <c r="AZ24" i="1"/>
  <c r="AY24" i="1"/>
  <c r="BB22" i="1"/>
  <c r="BB21" i="1" s="1"/>
  <c r="BA22" i="1"/>
  <c r="BA21" i="1" s="1"/>
  <c r="AZ22" i="1"/>
  <c r="AZ21" i="1" s="1"/>
  <c r="AZ20" i="1" s="1"/>
  <c r="AY22" i="1"/>
  <c r="AY21" i="1" s="1"/>
  <c r="BB18" i="1"/>
  <c r="BA18" i="1"/>
  <c r="AZ18" i="1"/>
  <c r="AY18" i="1"/>
  <c r="BB17" i="1"/>
  <c r="BA17" i="1"/>
  <c r="AZ17" i="1"/>
  <c r="AZ16" i="1" s="1"/>
  <c r="AY17" i="1"/>
  <c r="AY16" i="1" s="1"/>
  <c r="BB16" i="1"/>
  <c r="BA16" i="1"/>
  <c r="BB11" i="1"/>
  <c r="BB10" i="1" s="1"/>
  <c r="BB9" i="1" s="1"/>
  <c r="BB8" i="1" s="1"/>
  <c r="BB7" i="1" s="1"/>
  <c r="BA11" i="1"/>
  <c r="BA10" i="1" s="1"/>
  <c r="BA9" i="1" s="1"/>
  <c r="BA8" i="1" s="1"/>
  <c r="BA7" i="1" s="1"/>
  <c r="AZ11" i="1"/>
  <c r="AZ10" i="1" s="1"/>
  <c r="AZ9" i="1" s="1"/>
  <c r="AZ8" i="1" s="1"/>
  <c r="AZ7" i="1" s="1"/>
  <c r="AY11" i="1"/>
  <c r="AY10" i="1" s="1"/>
  <c r="AY9" i="1" s="1"/>
  <c r="AY8" i="1" s="1"/>
  <c r="AY7" i="1" s="1"/>
  <c r="AX53" i="1"/>
  <c r="BD53" i="1" s="1"/>
  <c r="AW53" i="1"/>
  <c r="BC53" i="1" s="1"/>
  <c r="BI53" i="1" s="1"/>
  <c r="AT52" i="1"/>
  <c r="AT51" i="1" s="1"/>
  <c r="AT50" i="1" s="1"/>
  <c r="AU52" i="1"/>
  <c r="AU51" i="1" s="1"/>
  <c r="AU50" i="1" s="1"/>
  <c r="AV52" i="1"/>
  <c r="AV51" i="1" s="1"/>
  <c r="AV50" i="1" s="1"/>
  <c r="AS52" i="1"/>
  <c r="AS51" i="1" s="1"/>
  <c r="AS50" i="1" s="1"/>
  <c r="AV153" i="1"/>
  <c r="AV152" i="1" s="1"/>
  <c r="AV151" i="1" s="1"/>
  <c r="AV150" i="1" s="1"/>
  <c r="AV149" i="1" s="1"/>
  <c r="AU153" i="1"/>
  <c r="AU152" i="1" s="1"/>
  <c r="AU151" i="1" s="1"/>
  <c r="AU150" i="1" s="1"/>
  <c r="AU149" i="1" s="1"/>
  <c r="AT153" i="1"/>
  <c r="AT152" i="1" s="1"/>
  <c r="AT151" i="1" s="1"/>
  <c r="AT150" i="1" s="1"/>
  <c r="AT149" i="1" s="1"/>
  <c r="AS153" i="1"/>
  <c r="AS152" i="1" s="1"/>
  <c r="AS151" i="1" s="1"/>
  <c r="AS150" i="1" s="1"/>
  <c r="AS149" i="1" s="1"/>
  <c r="AV146" i="1"/>
  <c r="AU146" i="1"/>
  <c r="AU145" i="1" s="1"/>
  <c r="AT146" i="1"/>
  <c r="AT145" i="1" s="1"/>
  <c r="AS146" i="1"/>
  <c r="AS145" i="1" s="1"/>
  <c r="AV145" i="1"/>
  <c r="AV143" i="1"/>
  <c r="AV142" i="1" s="1"/>
  <c r="AU143" i="1"/>
  <c r="AU142" i="1" s="1"/>
  <c r="AT143" i="1"/>
  <c r="AT142" i="1" s="1"/>
  <c r="AS143" i="1"/>
  <c r="AS142" i="1" s="1"/>
  <c r="AV140" i="1"/>
  <c r="AU140" i="1"/>
  <c r="AU139" i="1" s="1"/>
  <c r="AT140" i="1"/>
  <c r="AT139" i="1" s="1"/>
  <c r="AS140" i="1"/>
  <c r="AS139" i="1" s="1"/>
  <c r="AV139" i="1"/>
  <c r="AV137" i="1"/>
  <c r="AV136" i="1" s="1"/>
  <c r="AU137" i="1"/>
  <c r="AU136" i="1" s="1"/>
  <c r="AT137" i="1"/>
  <c r="AT136" i="1" s="1"/>
  <c r="AS137" i="1"/>
  <c r="AS136" i="1" s="1"/>
  <c r="AV134" i="1"/>
  <c r="AV133" i="1" s="1"/>
  <c r="AU134" i="1"/>
  <c r="AU133" i="1" s="1"/>
  <c r="AT134" i="1"/>
  <c r="AT133" i="1" s="1"/>
  <c r="AS134" i="1"/>
  <c r="AS133" i="1" s="1"/>
  <c r="AV131" i="1"/>
  <c r="AU131" i="1"/>
  <c r="AT131" i="1"/>
  <c r="AT130" i="1" s="1"/>
  <c r="AS131" i="1"/>
  <c r="AS130" i="1" s="1"/>
  <c r="AV130" i="1"/>
  <c r="AU130" i="1"/>
  <c r="AV128" i="1"/>
  <c r="AV127" i="1" s="1"/>
  <c r="AU128" i="1"/>
  <c r="AU127" i="1" s="1"/>
  <c r="AT128" i="1"/>
  <c r="AT127" i="1" s="1"/>
  <c r="AS128" i="1"/>
  <c r="AS127" i="1" s="1"/>
  <c r="AV125" i="1"/>
  <c r="AU125" i="1"/>
  <c r="AT125" i="1"/>
  <c r="AT124" i="1" s="1"/>
  <c r="AS125" i="1"/>
  <c r="AS124" i="1" s="1"/>
  <c r="AV124" i="1"/>
  <c r="AU124" i="1"/>
  <c r="AV122" i="1"/>
  <c r="AU122" i="1"/>
  <c r="AU121" i="1" s="1"/>
  <c r="AT122" i="1"/>
  <c r="AT121" i="1" s="1"/>
  <c r="AS122" i="1"/>
  <c r="AS121" i="1" s="1"/>
  <c r="AV121" i="1"/>
  <c r="AV119" i="1"/>
  <c r="AU119" i="1"/>
  <c r="AT119" i="1"/>
  <c r="AT118" i="1" s="1"/>
  <c r="AS119" i="1"/>
  <c r="AS118" i="1" s="1"/>
  <c r="AV118" i="1"/>
  <c r="AU118" i="1"/>
  <c r="AV116" i="1"/>
  <c r="AV115" i="1" s="1"/>
  <c r="AU116" i="1"/>
  <c r="AU115" i="1" s="1"/>
  <c r="AT116" i="1"/>
  <c r="AT115" i="1" s="1"/>
  <c r="AS116" i="1"/>
  <c r="AS115" i="1" s="1"/>
  <c r="AV113" i="1"/>
  <c r="AU113" i="1"/>
  <c r="AT113" i="1"/>
  <c r="AT112" i="1" s="1"/>
  <c r="AS113" i="1"/>
  <c r="AS112" i="1" s="1"/>
  <c r="AV112" i="1"/>
  <c r="AU112" i="1"/>
  <c r="AV110" i="1"/>
  <c r="AU110" i="1"/>
  <c r="AU109" i="1" s="1"/>
  <c r="AT110" i="1"/>
  <c r="AT109" i="1" s="1"/>
  <c r="AS110" i="1"/>
  <c r="AS109" i="1" s="1"/>
  <c r="AV109" i="1"/>
  <c r="AV107" i="1"/>
  <c r="AU107" i="1"/>
  <c r="AT107" i="1"/>
  <c r="AS107" i="1"/>
  <c r="AV106" i="1"/>
  <c r="AU106" i="1"/>
  <c r="AT106" i="1"/>
  <c r="AS106" i="1"/>
  <c r="AV104" i="1"/>
  <c r="AU104" i="1"/>
  <c r="AT104" i="1"/>
  <c r="AS104" i="1"/>
  <c r="AV103" i="1"/>
  <c r="AU103" i="1"/>
  <c r="AT103" i="1"/>
  <c r="AS103" i="1"/>
  <c r="AV101" i="1"/>
  <c r="AU101" i="1"/>
  <c r="AT101" i="1"/>
  <c r="AS101" i="1"/>
  <c r="AS100" i="1" s="1"/>
  <c r="AV100" i="1"/>
  <c r="AU100" i="1"/>
  <c r="AT100" i="1"/>
  <c r="AV98" i="1"/>
  <c r="AU98" i="1"/>
  <c r="AU97" i="1" s="1"/>
  <c r="AT98" i="1"/>
  <c r="AT97" i="1" s="1"/>
  <c r="AS98" i="1"/>
  <c r="AS97" i="1" s="1"/>
  <c r="AV97" i="1"/>
  <c r="AV95" i="1"/>
  <c r="AV94" i="1" s="1"/>
  <c r="AU95" i="1"/>
  <c r="AU94" i="1" s="1"/>
  <c r="AT95" i="1"/>
  <c r="AT94" i="1" s="1"/>
  <c r="AS95" i="1"/>
  <c r="AS94" i="1" s="1"/>
  <c r="AV92" i="1"/>
  <c r="AU92" i="1"/>
  <c r="AU91" i="1" s="1"/>
  <c r="AT92" i="1"/>
  <c r="AT91" i="1" s="1"/>
  <c r="AS92" i="1"/>
  <c r="AS91" i="1" s="1"/>
  <c r="AV91" i="1"/>
  <c r="AV89" i="1"/>
  <c r="AV88" i="1" s="1"/>
  <c r="AU89" i="1"/>
  <c r="AU88" i="1" s="1"/>
  <c r="AT89" i="1"/>
  <c r="AT88" i="1" s="1"/>
  <c r="AS89" i="1"/>
  <c r="AS88" i="1" s="1"/>
  <c r="AV86" i="1"/>
  <c r="AU86" i="1"/>
  <c r="AU85" i="1" s="1"/>
  <c r="AT86" i="1"/>
  <c r="AT85" i="1" s="1"/>
  <c r="AS86" i="1"/>
  <c r="AS85" i="1" s="1"/>
  <c r="AV85" i="1"/>
  <c r="AV83" i="1"/>
  <c r="AV82" i="1" s="1"/>
  <c r="AU83" i="1"/>
  <c r="AU82" i="1" s="1"/>
  <c r="AT83" i="1"/>
  <c r="AT82" i="1" s="1"/>
  <c r="AS83" i="1"/>
  <c r="AS82" i="1" s="1"/>
  <c r="AV80" i="1"/>
  <c r="AV79" i="1" s="1"/>
  <c r="AU80" i="1"/>
  <c r="AU79" i="1" s="1"/>
  <c r="AT80" i="1"/>
  <c r="AT79" i="1" s="1"/>
  <c r="AS80" i="1"/>
  <c r="AS79" i="1" s="1"/>
  <c r="AV77" i="1"/>
  <c r="AV76" i="1" s="1"/>
  <c r="AU77" i="1"/>
  <c r="AU76" i="1" s="1"/>
  <c r="AT77" i="1"/>
  <c r="AT76" i="1" s="1"/>
  <c r="AS77" i="1"/>
  <c r="AS76" i="1" s="1"/>
  <c r="AV74" i="1"/>
  <c r="AV73" i="1" s="1"/>
  <c r="AU74" i="1"/>
  <c r="AU73" i="1" s="1"/>
  <c r="AT74" i="1"/>
  <c r="AT73" i="1" s="1"/>
  <c r="AS74" i="1"/>
  <c r="AS73" i="1" s="1"/>
  <c r="AV71" i="1"/>
  <c r="AV70" i="1" s="1"/>
  <c r="AU71" i="1"/>
  <c r="AU70" i="1" s="1"/>
  <c r="AT71" i="1"/>
  <c r="AT70" i="1" s="1"/>
  <c r="AS71" i="1"/>
  <c r="AS70" i="1" s="1"/>
  <c r="AV68" i="1"/>
  <c r="AU68" i="1"/>
  <c r="AU67" i="1" s="1"/>
  <c r="AT68" i="1"/>
  <c r="AT67" i="1" s="1"/>
  <c r="AS68" i="1"/>
  <c r="AS67" i="1" s="1"/>
  <c r="AV67" i="1"/>
  <c r="AV61" i="1"/>
  <c r="AU61" i="1"/>
  <c r="AT61" i="1"/>
  <c r="AS61" i="1"/>
  <c r="AV59" i="1"/>
  <c r="AV58" i="1" s="1"/>
  <c r="AV57" i="1" s="1"/>
  <c r="AV56" i="1" s="1"/>
  <c r="AV55" i="1" s="1"/>
  <c r="AU59" i="1"/>
  <c r="AU58" i="1" s="1"/>
  <c r="AU57" i="1" s="1"/>
  <c r="AU56" i="1" s="1"/>
  <c r="AU55" i="1" s="1"/>
  <c r="AT59" i="1"/>
  <c r="AT58" i="1" s="1"/>
  <c r="AT57" i="1" s="1"/>
  <c r="AT56" i="1" s="1"/>
  <c r="AT55" i="1" s="1"/>
  <c r="AS59" i="1"/>
  <c r="AS58" i="1" s="1"/>
  <c r="AS57" i="1" s="1"/>
  <c r="AS56" i="1" s="1"/>
  <c r="AS55" i="1" s="1"/>
  <c r="AV48" i="1"/>
  <c r="AV47" i="1" s="1"/>
  <c r="AV46" i="1" s="1"/>
  <c r="AU48" i="1"/>
  <c r="AU47" i="1" s="1"/>
  <c r="AU46" i="1" s="1"/>
  <c r="AT48" i="1"/>
  <c r="AT47" i="1" s="1"/>
  <c r="AT46" i="1" s="1"/>
  <c r="AS48" i="1"/>
  <c r="AS47" i="1" s="1"/>
  <c r="AS46" i="1" s="1"/>
  <c r="AV41" i="1"/>
  <c r="AV40" i="1" s="1"/>
  <c r="AV39" i="1" s="1"/>
  <c r="AU41" i="1"/>
  <c r="AU40" i="1" s="1"/>
  <c r="AU39" i="1" s="1"/>
  <c r="AT41" i="1"/>
  <c r="AT40" i="1" s="1"/>
  <c r="AT39" i="1" s="1"/>
  <c r="AS41" i="1"/>
  <c r="AS40" i="1" s="1"/>
  <c r="AS39" i="1" s="1"/>
  <c r="AV37" i="1"/>
  <c r="AV36" i="1" s="1"/>
  <c r="AU37" i="1"/>
  <c r="AU36" i="1" s="1"/>
  <c r="AT37" i="1"/>
  <c r="AT36" i="1" s="1"/>
  <c r="AS37" i="1"/>
  <c r="AS36" i="1" s="1"/>
  <c r="AV34" i="1"/>
  <c r="AU34" i="1"/>
  <c r="AU33" i="1" s="1"/>
  <c r="AT34" i="1"/>
  <c r="AT33" i="1" s="1"/>
  <c r="AS34" i="1"/>
  <c r="AS33" i="1" s="1"/>
  <c r="AV33" i="1"/>
  <c r="AV31" i="1"/>
  <c r="AV30" i="1" s="1"/>
  <c r="AU31" i="1"/>
  <c r="AU30" i="1" s="1"/>
  <c r="AT31" i="1"/>
  <c r="AT30" i="1" s="1"/>
  <c r="AS31" i="1"/>
  <c r="AS30" i="1" s="1"/>
  <c r="AV27" i="1"/>
  <c r="AV26" i="1" s="1"/>
  <c r="AU27" i="1"/>
  <c r="AU26" i="1" s="1"/>
  <c r="AT27" i="1"/>
  <c r="AT26" i="1" s="1"/>
  <c r="AS27" i="1"/>
  <c r="AS26" i="1" s="1"/>
  <c r="AV24" i="1"/>
  <c r="AU24" i="1"/>
  <c r="AT24" i="1"/>
  <c r="AS24" i="1"/>
  <c r="AV22" i="1"/>
  <c r="AU22" i="1"/>
  <c r="AU21" i="1" s="1"/>
  <c r="AU20" i="1" s="1"/>
  <c r="AT22" i="1"/>
  <c r="AT21" i="1" s="1"/>
  <c r="AS22" i="1"/>
  <c r="AS21" i="1" s="1"/>
  <c r="AS20" i="1" s="1"/>
  <c r="AV21" i="1"/>
  <c r="AV18" i="1"/>
  <c r="AU18" i="1"/>
  <c r="AU17" i="1" s="1"/>
  <c r="AU16" i="1" s="1"/>
  <c r="AT18" i="1"/>
  <c r="AT17" i="1" s="1"/>
  <c r="AT16" i="1" s="1"/>
  <c r="AS18" i="1"/>
  <c r="AS17" i="1" s="1"/>
  <c r="AS16" i="1" s="1"/>
  <c r="AV17" i="1"/>
  <c r="AV16" i="1" s="1"/>
  <c r="AV11" i="1"/>
  <c r="AU11" i="1"/>
  <c r="AT11" i="1"/>
  <c r="AS11" i="1"/>
  <c r="AS10" i="1" s="1"/>
  <c r="AS9" i="1" s="1"/>
  <c r="AS8" i="1" s="1"/>
  <c r="AS7" i="1" s="1"/>
  <c r="AV10" i="1"/>
  <c r="AU10" i="1"/>
  <c r="AU9" i="1" s="1"/>
  <c r="AU8" i="1" s="1"/>
  <c r="AU7" i="1" s="1"/>
  <c r="AT10" i="1"/>
  <c r="AT9" i="1" s="1"/>
  <c r="AT8" i="1" s="1"/>
  <c r="AT7" i="1" s="1"/>
  <c r="AV9" i="1"/>
  <c r="AV8" i="1" s="1"/>
  <c r="AV7" i="1" s="1"/>
  <c r="AP153" i="1"/>
  <c r="AP152" i="1" s="1"/>
  <c r="AP151" i="1" s="1"/>
  <c r="AP150" i="1" s="1"/>
  <c r="AP149" i="1" s="1"/>
  <c r="AO153" i="1"/>
  <c r="AO152" i="1" s="1"/>
  <c r="AO151" i="1" s="1"/>
  <c r="AO150" i="1" s="1"/>
  <c r="AO149" i="1" s="1"/>
  <c r="AN153" i="1"/>
  <c r="AN152" i="1" s="1"/>
  <c r="AN151" i="1" s="1"/>
  <c r="AN150" i="1" s="1"/>
  <c r="AN149" i="1" s="1"/>
  <c r="AM153" i="1"/>
  <c r="AM152" i="1" s="1"/>
  <c r="AM151" i="1" s="1"/>
  <c r="AM150" i="1" s="1"/>
  <c r="AM149" i="1" s="1"/>
  <c r="AP146" i="1"/>
  <c r="AP145" i="1" s="1"/>
  <c r="AO146" i="1"/>
  <c r="AO145" i="1" s="1"/>
  <c r="AN146" i="1"/>
  <c r="AN145" i="1" s="1"/>
  <c r="AM146" i="1"/>
  <c r="AM145" i="1" s="1"/>
  <c r="AP143" i="1"/>
  <c r="AO143" i="1"/>
  <c r="AO142" i="1" s="1"/>
  <c r="AN143" i="1"/>
  <c r="AN142" i="1" s="1"/>
  <c r="AM143" i="1"/>
  <c r="AM142" i="1" s="1"/>
  <c r="AP142" i="1"/>
  <c r="AP140" i="1"/>
  <c r="AP139" i="1" s="1"/>
  <c r="AO140" i="1"/>
  <c r="AO139" i="1" s="1"/>
  <c r="AN140" i="1"/>
  <c r="AN139" i="1" s="1"/>
  <c r="AM140" i="1"/>
  <c r="AM139" i="1" s="1"/>
  <c r="AP137" i="1"/>
  <c r="AP136" i="1" s="1"/>
  <c r="AO137" i="1"/>
  <c r="AO136" i="1" s="1"/>
  <c r="AN137" i="1"/>
  <c r="AN136" i="1" s="1"/>
  <c r="AM137" i="1"/>
  <c r="AM136" i="1" s="1"/>
  <c r="AP134" i="1"/>
  <c r="AP133" i="1" s="1"/>
  <c r="AO134" i="1"/>
  <c r="AO133" i="1" s="1"/>
  <c r="AN134" i="1"/>
  <c r="AN133" i="1" s="1"/>
  <c r="AM134" i="1"/>
  <c r="AM133" i="1" s="1"/>
  <c r="AP131" i="1"/>
  <c r="AP130" i="1" s="1"/>
  <c r="AO131" i="1"/>
  <c r="AO130" i="1" s="1"/>
  <c r="AN131" i="1"/>
  <c r="AN130" i="1" s="1"/>
  <c r="AM131" i="1"/>
  <c r="AM130" i="1" s="1"/>
  <c r="AP128" i="1"/>
  <c r="AP127" i="1" s="1"/>
  <c r="AO128" i="1"/>
  <c r="AO127" i="1" s="1"/>
  <c r="AN128" i="1"/>
  <c r="AN127" i="1" s="1"/>
  <c r="AM128" i="1"/>
  <c r="AM127" i="1" s="1"/>
  <c r="AP125" i="1"/>
  <c r="AP124" i="1" s="1"/>
  <c r="AO125" i="1"/>
  <c r="AO124" i="1" s="1"/>
  <c r="AN125" i="1"/>
  <c r="AN124" i="1" s="1"/>
  <c r="AM125" i="1"/>
  <c r="AM124" i="1" s="1"/>
  <c r="AP122" i="1"/>
  <c r="AP121" i="1" s="1"/>
  <c r="AO122" i="1"/>
  <c r="AO121" i="1" s="1"/>
  <c r="AN122" i="1"/>
  <c r="AN121" i="1" s="1"/>
  <c r="AM122" i="1"/>
  <c r="AM121" i="1" s="1"/>
  <c r="AP119" i="1"/>
  <c r="AP118" i="1" s="1"/>
  <c r="AO119" i="1"/>
  <c r="AO118" i="1" s="1"/>
  <c r="AN119" i="1"/>
  <c r="AN118" i="1" s="1"/>
  <c r="AM119" i="1"/>
  <c r="AM118" i="1" s="1"/>
  <c r="AP116" i="1"/>
  <c r="AP115" i="1" s="1"/>
  <c r="AO116" i="1"/>
  <c r="AO115" i="1" s="1"/>
  <c r="AN116" i="1"/>
  <c r="AN115" i="1" s="1"/>
  <c r="AM116" i="1"/>
  <c r="AM115" i="1" s="1"/>
  <c r="AP113" i="1"/>
  <c r="AP112" i="1" s="1"/>
  <c r="AO113" i="1"/>
  <c r="AO112" i="1" s="1"/>
  <c r="AN113" i="1"/>
  <c r="AN112" i="1" s="1"/>
  <c r="AM113" i="1"/>
  <c r="AM112" i="1" s="1"/>
  <c r="AP110" i="1"/>
  <c r="AP109" i="1" s="1"/>
  <c r="AO110" i="1"/>
  <c r="AO109" i="1" s="1"/>
  <c r="AN110" i="1"/>
  <c r="AN109" i="1" s="1"/>
  <c r="AM110" i="1"/>
  <c r="AM109" i="1" s="1"/>
  <c r="AP107" i="1"/>
  <c r="AP106" i="1" s="1"/>
  <c r="AO107" i="1"/>
  <c r="AO106" i="1" s="1"/>
  <c r="AN107" i="1"/>
  <c r="AN106" i="1" s="1"/>
  <c r="AM107" i="1"/>
  <c r="AM106" i="1" s="1"/>
  <c r="AP104" i="1"/>
  <c r="AO104" i="1"/>
  <c r="AO103" i="1" s="1"/>
  <c r="AN104" i="1"/>
  <c r="AN103" i="1" s="1"/>
  <c r="AM104" i="1"/>
  <c r="AM103" i="1" s="1"/>
  <c r="AP103" i="1"/>
  <c r="AP101" i="1"/>
  <c r="AP100" i="1" s="1"/>
  <c r="AO101" i="1"/>
  <c r="AO100" i="1" s="1"/>
  <c r="AN101" i="1"/>
  <c r="AN100" i="1" s="1"/>
  <c r="AM101" i="1"/>
  <c r="AM100" i="1" s="1"/>
  <c r="AP98" i="1"/>
  <c r="AP97" i="1" s="1"/>
  <c r="AO98" i="1"/>
  <c r="AO97" i="1" s="1"/>
  <c r="AN98" i="1"/>
  <c r="AN97" i="1" s="1"/>
  <c r="AM98" i="1"/>
  <c r="AM97" i="1" s="1"/>
  <c r="AP95" i="1"/>
  <c r="AP94" i="1" s="1"/>
  <c r="AO95" i="1"/>
  <c r="AO94" i="1" s="1"/>
  <c r="AN95" i="1"/>
  <c r="AN94" i="1" s="1"/>
  <c r="AM95" i="1"/>
  <c r="AM94" i="1" s="1"/>
  <c r="AP92" i="1"/>
  <c r="AP91" i="1" s="1"/>
  <c r="AO92" i="1"/>
  <c r="AO91" i="1" s="1"/>
  <c r="AN92" i="1"/>
  <c r="AN91" i="1" s="1"/>
  <c r="AM92" i="1"/>
  <c r="AM91" i="1" s="1"/>
  <c r="AP89" i="1"/>
  <c r="AP88" i="1" s="1"/>
  <c r="AO89" i="1"/>
  <c r="AO88" i="1" s="1"/>
  <c r="AN89" i="1"/>
  <c r="AN88" i="1" s="1"/>
  <c r="AM89" i="1"/>
  <c r="AM88" i="1" s="1"/>
  <c r="AP86" i="1"/>
  <c r="AP85" i="1" s="1"/>
  <c r="AO86" i="1"/>
  <c r="AO85" i="1" s="1"/>
  <c r="AN86" i="1"/>
  <c r="AN85" i="1" s="1"/>
  <c r="AM86" i="1"/>
  <c r="AM85" i="1" s="1"/>
  <c r="AP83" i="1"/>
  <c r="AP82" i="1" s="1"/>
  <c r="AO83" i="1"/>
  <c r="AO82" i="1" s="1"/>
  <c r="AN83" i="1"/>
  <c r="AN82" i="1" s="1"/>
  <c r="AM83" i="1"/>
  <c r="AM82" i="1" s="1"/>
  <c r="AP80" i="1"/>
  <c r="AP79" i="1" s="1"/>
  <c r="AO80" i="1"/>
  <c r="AO79" i="1" s="1"/>
  <c r="AN80" i="1"/>
  <c r="AN79" i="1" s="1"/>
  <c r="AM80" i="1"/>
  <c r="AM79" i="1" s="1"/>
  <c r="AP77" i="1"/>
  <c r="AP76" i="1" s="1"/>
  <c r="AO77" i="1"/>
  <c r="AO76" i="1" s="1"/>
  <c r="AN77" i="1"/>
  <c r="AN76" i="1" s="1"/>
  <c r="AM77" i="1"/>
  <c r="AM76" i="1" s="1"/>
  <c r="AP74" i="1"/>
  <c r="AP73" i="1" s="1"/>
  <c r="AO74" i="1"/>
  <c r="AO73" i="1" s="1"/>
  <c r="AN74" i="1"/>
  <c r="AN73" i="1" s="1"/>
  <c r="AM74" i="1"/>
  <c r="AM73" i="1" s="1"/>
  <c r="AP71" i="1"/>
  <c r="AP70" i="1" s="1"/>
  <c r="AO71" i="1"/>
  <c r="AO70" i="1" s="1"/>
  <c r="AN71" i="1"/>
  <c r="AN70" i="1" s="1"/>
  <c r="AM71" i="1"/>
  <c r="AM70" i="1" s="1"/>
  <c r="AP68" i="1"/>
  <c r="AP67" i="1" s="1"/>
  <c r="AO68" i="1"/>
  <c r="AO67" i="1" s="1"/>
  <c r="AN68" i="1"/>
  <c r="AN67" i="1" s="1"/>
  <c r="AM68" i="1"/>
  <c r="AM67" i="1" s="1"/>
  <c r="AP61" i="1"/>
  <c r="AO61" i="1"/>
  <c r="AN61" i="1"/>
  <c r="AM61" i="1"/>
  <c r="AP59" i="1"/>
  <c r="AP58" i="1" s="1"/>
  <c r="AP57" i="1" s="1"/>
  <c r="AP56" i="1" s="1"/>
  <c r="AP55" i="1" s="1"/>
  <c r="AO59" i="1"/>
  <c r="AO58" i="1" s="1"/>
  <c r="AO57" i="1" s="1"/>
  <c r="AO56" i="1" s="1"/>
  <c r="AO55" i="1" s="1"/>
  <c r="AN59" i="1"/>
  <c r="AN58" i="1" s="1"/>
  <c r="AN57" i="1" s="1"/>
  <c r="AN56" i="1" s="1"/>
  <c r="AN55" i="1" s="1"/>
  <c r="AM59" i="1"/>
  <c r="AM58" i="1" s="1"/>
  <c r="AM57" i="1" s="1"/>
  <c r="AM56" i="1" s="1"/>
  <c r="AM55" i="1" s="1"/>
  <c r="AP48" i="1"/>
  <c r="AP47" i="1" s="1"/>
  <c r="AP46" i="1" s="1"/>
  <c r="AP45" i="1" s="1"/>
  <c r="AP44" i="1" s="1"/>
  <c r="AO48" i="1"/>
  <c r="AO47" i="1" s="1"/>
  <c r="AO46" i="1" s="1"/>
  <c r="AO45" i="1" s="1"/>
  <c r="AO44" i="1" s="1"/>
  <c r="AN48" i="1"/>
  <c r="AN47" i="1" s="1"/>
  <c r="AN46" i="1" s="1"/>
  <c r="AN45" i="1" s="1"/>
  <c r="AN44" i="1" s="1"/>
  <c r="AM48" i="1"/>
  <c r="AM47" i="1" s="1"/>
  <c r="AM46" i="1" s="1"/>
  <c r="AM45" i="1" s="1"/>
  <c r="AM44" i="1" s="1"/>
  <c r="AP41" i="1"/>
  <c r="AP40" i="1" s="1"/>
  <c r="AP39" i="1" s="1"/>
  <c r="AO41" i="1"/>
  <c r="AO40" i="1" s="1"/>
  <c r="AO39" i="1" s="1"/>
  <c r="AN41" i="1"/>
  <c r="AN40" i="1" s="1"/>
  <c r="AN39" i="1" s="1"/>
  <c r="AM41" i="1"/>
  <c r="AM40" i="1" s="1"/>
  <c r="AM39" i="1" s="1"/>
  <c r="AP37" i="1"/>
  <c r="AP36" i="1" s="1"/>
  <c r="AO37" i="1"/>
  <c r="AO36" i="1" s="1"/>
  <c r="AN37" i="1"/>
  <c r="AN36" i="1" s="1"/>
  <c r="AM37" i="1"/>
  <c r="AM36" i="1" s="1"/>
  <c r="AP34" i="1"/>
  <c r="AP33" i="1" s="1"/>
  <c r="AO34" i="1"/>
  <c r="AO33" i="1" s="1"/>
  <c r="AN34" i="1"/>
  <c r="AN33" i="1" s="1"/>
  <c r="AM34" i="1"/>
  <c r="AM33" i="1" s="1"/>
  <c r="AP31" i="1"/>
  <c r="AP30" i="1" s="1"/>
  <c r="AO31" i="1"/>
  <c r="AO30" i="1" s="1"/>
  <c r="AN31" i="1"/>
  <c r="AN30" i="1" s="1"/>
  <c r="AM31" i="1"/>
  <c r="AM30" i="1" s="1"/>
  <c r="AP27" i="1"/>
  <c r="AP26" i="1" s="1"/>
  <c r="AO27" i="1"/>
  <c r="AO26" i="1" s="1"/>
  <c r="AN27" i="1"/>
  <c r="AN26" i="1" s="1"/>
  <c r="AM27" i="1"/>
  <c r="AM26" i="1" s="1"/>
  <c r="AP24" i="1"/>
  <c r="AO24" i="1"/>
  <c r="AN24" i="1"/>
  <c r="AM24" i="1"/>
  <c r="AP22" i="1"/>
  <c r="AP21" i="1" s="1"/>
  <c r="AP20" i="1" s="1"/>
  <c r="AO22" i="1"/>
  <c r="AO21" i="1" s="1"/>
  <c r="AN22" i="1"/>
  <c r="AM22" i="1"/>
  <c r="AM21" i="1" s="1"/>
  <c r="AP18" i="1"/>
  <c r="AP17" i="1" s="1"/>
  <c r="AP16" i="1" s="1"/>
  <c r="AO18" i="1"/>
  <c r="AO17" i="1" s="1"/>
  <c r="AO16" i="1" s="1"/>
  <c r="AN18" i="1"/>
  <c r="AN17" i="1" s="1"/>
  <c r="AN16" i="1" s="1"/>
  <c r="AM18" i="1"/>
  <c r="AM17" i="1" s="1"/>
  <c r="AM16" i="1" s="1"/>
  <c r="AP11" i="1"/>
  <c r="AP10" i="1" s="1"/>
  <c r="AP9" i="1" s="1"/>
  <c r="AP8" i="1" s="1"/>
  <c r="AP7" i="1" s="1"/>
  <c r="AO11" i="1"/>
  <c r="AO10" i="1" s="1"/>
  <c r="AO9" i="1" s="1"/>
  <c r="AO8" i="1" s="1"/>
  <c r="AO7" i="1" s="1"/>
  <c r="AN11" i="1"/>
  <c r="AN10" i="1" s="1"/>
  <c r="AN9" i="1" s="1"/>
  <c r="AN8" i="1" s="1"/>
  <c r="AN7" i="1" s="1"/>
  <c r="AM11" i="1"/>
  <c r="AM10" i="1" s="1"/>
  <c r="AM9" i="1" s="1"/>
  <c r="AM8" i="1" s="1"/>
  <c r="AM7" i="1" s="1"/>
  <c r="AL147" i="1"/>
  <c r="AL146" i="1" s="1"/>
  <c r="AL145" i="1" s="1"/>
  <c r="AK147" i="1"/>
  <c r="AK146" i="1" s="1"/>
  <c r="AK145" i="1" s="1"/>
  <c r="AH146" i="1"/>
  <c r="AH145" i="1" s="1"/>
  <c r="AI146" i="1"/>
  <c r="AI145" i="1" s="1"/>
  <c r="AJ146" i="1"/>
  <c r="AJ145" i="1" s="1"/>
  <c r="AG146" i="1"/>
  <c r="AG145" i="1" s="1"/>
  <c r="AJ153" i="1"/>
  <c r="AI153" i="1"/>
  <c r="AI152" i="1" s="1"/>
  <c r="AI151" i="1" s="1"/>
  <c r="AI150" i="1" s="1"/>
  <c r="AI149" i="1" s="1"/>
  <c r="AH153" i="1"/>
  <c r="AH152" i="1" s="1"/>
  <c r="AH151" i="1" s="1"/>
  <c r="AH150" i="1" s="1"/>
  <c r="AH149" i="1" s="1"/>
  <c r="AG153" i="1"/>
  <c r="AG152" i="1" s="1"/>
  <c r="AG151" i="1" s="1"/>
  <c r="AG150" i="1" s="1"/>
  <c r="AG149" i="1" s="1"/>
  <c r="AJ152" i="1"/>
  <c r="AJ151" i="1" s="1"/>
  <c r="AJ150" i="1" s="1"/>
  <c r="AJ149" i="1" s="1"/>
  <c r="AJ143" i="1"/>
  <c r="AJ142" i="1" s="1"/>
  <c r="AI143" i="1"/>
  <c r="AI142" i="1" s="1"/>
  <c r="AH143" i="1"/>
  <c r="AH142" i="1" s="1"/>
  <c r="AG143" i="1"/>
  <c r="AG142" i="1" s="1"/>
  <c r="AJ140" i="1"/>
  <c r="AJ139" i="1" s="1"/>
  <c r="AI140" i="1"/>
  <c r="AI139" i="1" s="1"/>
  <c r="AH140" i="1"/>
  <c r="AH139" i="1" s="1"/>
  <c r="AG140" i="1"/>
  <c r="AG139" i="1" s="1"/>
  <c r="AJ137" i="1"/>
  <c r="AJ136" i="1" s="1"/>
  <c r="AI137" i="1"/>
  <c r="AI136" i="1" s="1"/>
  <c r="AH137" i="1"/>
  <c r="AH136" i="1" s="1"/>
  <c r="AG137" i="1"/>
  <c r="AG136" i="1" s="1"/>
  <c r="AJ134" i="1"/>
  <c r="AJ133" i="1" s="1"/>
  <c r="AI134" i="1"/>
  <c r="AI133" i="1" s="1"/>
  <c r="AH134" i="1"/>
  <c r="AH133" i="1" s="1"/>
  <c r="AG134" i="1"/>
  <c r="AG133" i="1" s="1"/>
  <c r="AJ131" i="1"/>
  <c r="AJ130" i="1" s="1"/>
  <c r="AI131" i="1"/>
  <c r="AI130" i="1" s="1"/>
  <c r="AH131" i="1"/>
  <c r="AH130" i="1" s="1"/>
  <c r="AG131" i="1"/>
  <c r="AG130" i="1" s="1"/>
  <c r="AJ128" i="1"/>
  <c r="AJ127" i="1" s="1"/>
  <c r="AI128" i="1"/>
  <c r="AI127" i="1" s="1"/>
  <c r="AH128" i="1"/>
  <c r="AH127" i="1" s="1"/>
  <c r="AG128" i="1"/>
  <c r="AG127" i="1" s="1"/>
  <c r="AJ125" i="1"/>
  <c r="AJ124" i="1" s="1"/>
  <c r="AI125" i="1"/>
  <c r="AI124" i="1" s="1"/>
  <c r="AH125" i="1"/>
  <c r="AH124" i="1" s="1"/>
  <c r="AG125" i="1"/>
  <c r="AG124" i="1" s="1"/>
  <c r="AJ122" i="1"/>
  <c r="AJ121" i="1" s="1"/>
  <c r="AI122" i="1"/>
  <c r="AI121" i="1" s="1"/>
  <c r="AH122" i="1"/>
  <c r="AH121" i="1" s="1"/>
  <c r="AG122" i="1"/>
  <c r="AG121" i="1" s="1"/>
  <c r="AJ119" i="1"/>
  <c r="AJ118" i="1" s="1"/>
  <c r="AI119" i="1"/>
  <c r="AI118" i="1" s="1"/>
  <c r="AH119" i="1"/>
  <c r="AH118" i="1" s="1"/>
  <c r="AG119" i="1"/>
  <c r="AG118" i="1" s="1"/>
  <c r="AJ116" i="1"/>
  <c r="AJ115" i="1" s="1"/>
  <c r="AI116" i="1"/>
  <c r="AI115" i="1" s="1"/>
  <c r="AH116" i="1"/>
  <c r="AH115" i="1" s="1"/>
  <c r="AG116" i="1"/>
  <c r="AG115" i="1" s="1"/>
  <c r="AJ113" i="1"/>
  <c r="AJ112" i="1" s="1"/>
  <c r="AI113" i="1"/>
  <c r="AI112" i="1" s="1"/>
  <c r="AH113" i="1"/>
  <c r="AH112" i="1" s="1"/>
  <c r="AG113" i="1"/>
  <c r="AG112" i="1" s="1"/>
  <c r="AJ110" i="1"/>
  <c r="AJ109" i="1" s="1"/>
  <c r="AI110" i="1"/>
  <c r="AI109" i="1" s="1"/>
  <c r="AH110" i="1"/>
  <c r="AH109" i="1" s="1"/>
  <c r="AG110" i="1"/>
  <c r="AG109" i="1" s="1"/>
  <c r="AJ107" i="1"/>
  <c r="AJ106" i="1" s="1"/>
  <c r="AI107" i="1"/>
  <c r="AI106" i="1" s="1"/>
  <c r="AH107" i="1"/>
  <c r="AH106" i="1" s="1"/>
  <c r="AG107" i="1"/>
  <c r="AG106" i="1" s="1"/>
  <c r="AJ104" i="1"/>
  <c r="AJ103" i="1" s="1"/>
  <c r="AI104" i="1"/>
  <c r="AI103" i="1" s="1"/>
  <c r="AH104" i="1"/>
  <c r="AH103" i="1" s="1"/>
  <c r="AG104" i="1"/>
  <c r="AG103" i="1" s="1"/>
  <c r="AJ101" i="1"/>
  <c r="AJ100" i="1" s="1"/>
  <c r="AI101" i="1"/>
  <c r="AI100" i="1" s="1"/>
  <c r="AH101" i="1"/>
  <c r="AH100" i="1" s="1"/>
  <c r="AG101" i="1"/>
  <c r="AG100" i="1" s="1"/>
  <c r="AJ98" i="1"/>
  <c r="AJ97" i="1" s="1"/>
  <c r="AI98" i="1"/>
  <c r="AI97" i="1" s="1"/>
  <c r="AH98" i="1"/>
  <c r="AH97" i="1" s="1"/>
  <c r="AG98" i="1"/>
  <c r="AG97" i="1" s="1"/>
  <c r="AJ95" i="1"/>
  <c r="AJ94" i="1" s="1"/>
  <c r="AI95" i="1"/>
  <c r="AI94" i="1" s="1"/>
  <c r="AH95" i="1"/>
  <c r="AH94" i="1" s="1"/>
  <c r="AG95" i="1"/>
  <c r="AG94" i="1" s="1"/>
  <c r="AJ92" i="1"/>
  <c r="AJ91" i="1" s="1"/>
  <c r="AI92" i="1"/>
  <c r="AI91" i="1" s="1"/>
  <c r="AH92" i="1"/>
  <c r="AH91" i="1" s="1"/>
  <c r="AG92" i="1"/>
  <c r="AG91" i="1" s="1"/>
  <c r="AJ89" i="1"/>
  <c r="AJ88" i="1" s="1"/>
  <c r="AI89" i="1"/>
  <c r="AI88" i="1" s="1"/>
  <c r="AH89" i="1"/>
  <c r="AH88" i="1" s="1"/>
  <c r="AG89" i="1"/>
  <c r="AG88" i="1" s="1"/>
  <c r="AJ86" i="1"/>
  <c r="AJ85" i="1" s="1"/>
  <c r="AI86" i="1"/>
  <c r="AI85" i="1" s="1"/>
  <c r="AH86" i="1"/>
  <c r="AH85" i="1" s="1"/>
  <c r="AG86" i="1"/>
  <c r="AG85" i="1" s="1"/>
  <c r="AJ83" i="1"/>
  <c r="AJ82" i="1" s="1"/>
  <c r="AI83" i="1"/>
  <c r="AI82" i="1" s="1"/>
  <c r="AH83" i="1"/>
  <c r="AH82" i="1" s="1"/>
  <c r="AG83" i="1"/>
  <c r="AG82" i="1" s="1"/>
  <c r="AJ80" i="1"/>
  <c r="AJ79" i="1" s="1"/>
  <c r="AI80" i="1"/>
  <c r="AI79" i="1" s="1"/>
  <c r="AH80" i="1"/>
  <c r="AH79" i="1" s="1"/>
  <c r="AG80" i="1"/>
  <c r="AG79" i="1" s="1"/>
  <c r="AJ77" i="1"/>
  <c r="AJ76" i="1" s="1"/>
  <c r="AI77" i="1"/>
  <c r="AI76" i="1" s="1"/>
  <c r="AH77" i="1"/>
  <c r="AH76" i="1" s="1"/>
  <c r="AG77" i="1"/>
  <c r="AG76" i="1" s="1"/>
  <c r="AJ74" i="1"/>
  <c r="AJ73" i="1" s="1"/>
  <c r="AI74" i="1"/>
  <c r="AI73" i="1" s="1"/>
  <c r="AH74" i="1"/>
  <c r="AH73" i="1" s="1"/>
  <c r="AG74" i="1"/>
  <c r="AG73" i="1" s="1"/>
  <c r="AJ71" i="1"/>
  <c r="AJ70" i="1" s="1"/>
  <c r="AI71" i="1"/>
  <c r="AI70" i="1" s="1"/>
  <c r="AH71" i="1"/>
  <c r="AH70" i="1" s="1"/>
  <c r="AG71" i="1"/>
  <c r="AG70" i="1" s="1"/>
  <c r="AJ68" i="1"/>
  <c r="AJ67" i="1" s="1"/>
  <c r="AI68" i="1"/>
  <c r="AI67" i="1" s="1"/>
  <c r="AH68" i="1"/>
  <c r="AH67" i="1" s="1"/>
  <c r="AG68" i="1"/>
  <c r="AG67" i="1" s="1"/>
  <c r="AJ61" i="1"/>
  <c r="AI61" i="1"/>
  <c r="AH61" i="1"/>
  <c r="AG61" i="1"/>
  <c r="AJ59" i="1"/>
  <c r="AJ58" i="1" s="1"/>
  <c r="AJ57" i="1" s="1"/>
  <c r="AJ56" i="1" s="1"/>
  <c r="AJ55" i="1" s="1"/>
  <c r="AI59" i="1"/>
  <c r="AI58" i="1" s="1"/>
  <c r="AI57" i="1" s="1"/>
  <c r="AI56" i="1" s="1"/>
  <c r="AI55" i="1" s="1"/>
  <c r="AH59" i="1"/>
  <c r="AH58" i="1" s="1"/>
  <c r="AH57" i="1" s="1"/>
  <c r="AH56" i="1" s="1"/>
  <c r="AH55" i="1" s="1"/>
  <c r="AG59" i="1"/>
  <c r="AJ48" i="1"/>
  <c r="AJ47" i="1" s="1"/>
  <c r="AJ46" i="1" s="1"/>
  <c r="AJ45" i="1" s="1"/>
  <c r="AJ44" i="1" s="1"/>
  <c r="AI48" i="1"/>
  <c r="AI47" i="1" s="1"/>
  <c r="AI46" i="1" s="1"/>
  <c r="AI45" i="1" s="1"/>
  <c r="AI44" i="1" s="1"/>
  <c r="AH48" i="1"/>
  <c r="AH47" i="1" s="1"/>
  <c r="AH46" i="1" s="1"/>
  <c r="AH45" i="1" s="1"/>
  <c r="AH44" i="1" s="1"/>
  <c r="AG48" i="1"/>
  <c r="AG47" i="1" s="1"/>
  <c r="AG46" i="1" s="1"/>
  <c r="AG45" i="1" s="1"/>
  <c r="AG44" i="1" s="1"/>
  <c r="AJ41" i="1"/>
  <c r="AJ40" i="1" s="1"/>
  <c r="AJ39" i="1" s="1"/>
  <c r="AI41" i="1"/>
  <c r="AI40" i="1" s="1"/>
  <c r="AI39" i="1" s="1"/>
  <c r="AH41" i="1"/>
  <c r="AH40" i="1" s="1"/>
  <c r="AH39" i="1" s="1"/>
  <c r="AG41" i="1"/>
  <c r="AG40" i="1" s="1"/>
  <c r="AG39" i="1" s="1"/>
  <c r="AJ37" i="1"/>
  <c r="AJ36" i="1" s="1"/>
  <c r="AI37" i="1"/>
  <c r="AI36" i="1" s="1"/>
  <c r="AH37" i="1"/>
  <c r="AH36" i="1" s="1"/>
  <c r="AG37" i="1"/>
  <c r="AG36" i="1" s="1"/>
  <c r="AJ34" i="1"/>
  <c r="AJ33" i="1" s="1"/>
  <c r="AI34" i="1"/>
  <c r="AI33" i="1" s="1"/>
  <c r="AH34" i="1"/>
  <c r="AH33" i="1" s="1"/>
  <c r="AG34" i="1"/>
  <c r="AG33" i="1" s="1"/>
  <c r="AJ31" i="1"/>
  <c r="AJ30" i="1" s="1"/>
  <c r="AJ29" i="1" s="1"/>
  <c r="AI31" i="1"/>
  <c r="AI30" i="1" s="1"/>
  <c r="AH31" i="1"/>
  <c r="AH30" i="1" s="1"/>
  <c r="AG31" i="1"/>
  <c r="AG30" i="1" s="1"/>
  <c r="AJ27" i="1"/>
  <c r="AJ26" i="1" s="1"/>
  <c r="AI27" i="1"/>
  <c r="AI26" i="1" s="1"/>
  <c r="AH27" i="1"/>
  <c r="AH26" i="1" s="1"/>
  <c r="AG27" i="1"/>
  <c r="AG26" i="1" s="1"/>
  <c r="AJ24" i="1"/>
  <c r="AI24" i="1"/>
  <c r="AH24" i="1"/>
  <c r="AG24" i="1"/>
  <c r="AJ22" i="1"/>
  <c r="AI22" i="1"/>
  <c r="AI21" i="1" s="1"/>
  <c r="AH22" i="1"/>
  <c r="AH21" i="1" s="1"/>
  <c r="AH20" i="1" s="1"/>
  <c r="AG22" i="1"/>
  <c r="AJ18" i="1"/>
  <c r="AJ17" i="1" s="1"/>
  <c r="AJ16" i="1" s="1"/>
  <c r="AI18" i="1"/>
  <c r="AI17" i="1" s="1"/>
  <c r="AI16" i="1" s="1"/>
  <c r="AH18" i="1"/>
  <c r="AH17" i="1" s="1"/>
  <c r="AH16" i="1" s="1"/>
  <c r="AG18" i="1"/>
  <c r="AG17" i="1" s="1"/>
  <c r="AG16" i="1" s="1"/>
  <c r="AJ11" i="1"/>
  <c r="AJ10" i="1" s="1"/>
  <c r="AJ9" i="1" s="1"/>
  <c r="AJ8" i="1" s="1"/>
  <c r="AJ7" i="1" s="1"/>
  <c r="AI11" i="1"/>
  <c r="AI10" i="1" s="1"/>
  <c r="AI9" i="1" s="1"/>
  <c r="AI8" i="1" s="1"/>
  <c r="AI7" i="1" s="1"/>
  <c r="AH11" i="1"/>
  <c r="AH10" i="1" s="1"/>
  <c r="AH9" i="1" s="1"/>
  <c r="AH8" i="1" s="1"/>
  <c r="AH7" i="1" s="1"/>
  <c r="AG11" i="1"/>
  <c r="AG10" i="1" s="1"/>
  <c r="AG9" i="1" s="1"/>
  <c r="AG8" i="1" s="1"/>
  <c r="AG7" i="1" s="1"/>
  <c r="AJ21" i="1"/>
  <c r="AJ20" i="1" s="1"/>
  <c r="N12" i="1"/>
  <c r="T12" i="1" s="1"/>
  <c r="Z12" i="1" s="1"/>
  <c r="AF12" i="1" s="1"/>
  <c r="N19" i="1"/>
  <c r="T19" i="1" s="1"/>
  <c r="Z19" i="1" s="1"/>
  <c r="AF19" i="1" s="1"/>
  <c r="AF18" i="1" s="1"/>
  <c r="AF17" i="1" s="1"/>
  <c r="AF16" i="1" s="1"/>
  <c r="N23" i="1"/>
  <c r="T23" i="1" s="1"/>
  <c r="Z23" i="1" s="1"/>
  <c r="AF23" i="1" s="1"/>
  <c r="N25" i="1"/>
  <c r="T25" i="1" s="1"/>
  <c r="N28" i="1"/>
  <c r="T28" i="1" s="1"/>
  <c r="N32" i="1"/>
  <c r="T32" i="1" s="1"/>
  <c r="T31" i="1" s="1"/>
  <c r="T30" i="1" s="1"/>
  <c r="N35" i="1"/>
  <c r="T35" i="1" s="1"/>
  <c r="N38" i="1"/>
  <c r="T42" i="1"/>
  <c r="Z42" i="1" s="1"/>
  <c r="N49" i="1"/>
  <c r="T49" i="1" s="1"/>
  <c r="Z49" i="1" s="1"/>
  <c r="T60" i="1"/>
  <c r="Z60" i="1" s="1"/>
  <c r="AF60" i="1" s="1"/>
  <c r="N62" i="1"/>
  <c r="N69" i="1"/>
  <c r="T69" i="1" s="1"/>
  <c r="N72" i="1"/>
  <c r="T72" i="1" s="1"/>
  <c r="Z72" i="1" s="1"/>
  <c r="AF72" i="1" s="1"/>
  <c r="AF71" i="1" s="1"/>
  <c r="AF70" i="1" s="1"/>
  <c r="N75" i="1"/>
  <c r="T75" i="1" s="1"/>
  <c r="Z75" i="1" s="1"/>
  <c r="AF75" i="1" s="1"/>
  <c r="N78" i="1"/>
  <c r="T78" i="1" s="1"/>
  <c r="N81" i="1"/>
  <c r="T81" i="1" s="1"/>
  <c r="Z81" i="1" s="1"/>
  <c r="N84" i="1"/>
  <c r="T84" i="1" s="1"/>
  <c r="Z84" i="1" s="1"/>
  <c r="AF84" i="1" s="1"/>
  <c r="AF83" i="1" s="1"/>
  <c r="AF82" i="1" s="1"/>
  <c r="N87" i="1"/>
  <c r="T87" i="1" s="1"/>
  <c r="Z87" i="1" s="1"/>
  <c r="AF87" i="1" s="1"/>
  <c r="N90" i="1"/>
  <c r="T90" i="1" s="1"/>
  <c r="Z90" i="1" s="1"/>
  <c r="AF90" i="1" s="1"/>
  <c r="AF89" i="1" s="1"/>
  <c r="AF88" i="1" s="1"/>
  <c r="N93" i="1"/>
  <c r="T93" i="1" s="1"/>
  <c r="N96" i="1"/>
  <c r="T96" i="1" s="1"/>
  <c r="Z96" i="1" s="1"/>
  <c r="AF96" i="1" s="1"/>
  <c r="AF95" i="1" s="1"/>
  <c r="AF94" i="1" s="1"/>
  <c r="N99" i="1"/>
  <c r="T99" i="1" s="1"/>
  <c r="N102" i="1"/>
  <c r="T102" i="1" s="1"/>
  <c r="N105" i="1"/>
  <c r="T105" i="1" s="1"/>
  <c r="Z105" i="1" s="1"/>
  <c r="N108" i="1"/>
  <c r="T108" i="1" s="1"/>
  <c r="Z108" i="1" s="1"/>
  <c r="AF108" i="1" s="1"/>
  <c r="AF107" i="1" s="1"/>
  <c r="AF106" i="1" s="1"/>
  <c r="N114" i="1"/>
  <c r="T114" i="1" s="1"/>
  <c r="Z114" i="1" s="1"/>
  <c r="AF114" i="1" s="1"/>
  <c r="N117" i="1"/>
  <c r="T117" i="1" s="1"/>
  <c r="N120" i="1"/>
  <c r="T120" i="1" s="1"/>
  <c r="Z120" i="1" s="1"/>
  <c r="AF120" i="1" s="1"/>
  <c r="N123" i="1"/>
  <c r="T123" i="1" s="1"/>
  <c r="Z123" i="1" s="1"/>
  <c r="AF123" i="1" s="1"/>
  <c r="AF122" i="1" s="1"/>
  <c r="AF121" i="1" s="1"/>
  <c r="N126" i="1"/>
  <c r="T126" i="1" s="1"/>
  <c r="Z126" i="1" s="1"/>
  <c r="N129" i="1"/>
  <c r="N135" i="1"/>
  <c r="T135" i="1" s="1"/>
  <c r="Z135" i="1" s="1"/>
  <c r="AF135" i="1" s="1"/>
  <c r="N138" i="1"/>
  <c r="T138" i="1" s="1"/>
  <c r="Z138" i="1" s="1"/>
  <c r="AF138" i="1" s="1"/>
  <c r="AF137" i="1" s="1"/>
  <c r="AF136" i="1" s="1"/>
  <c r="N141" i="1"/>
  <c r="T141" i="1" s="1"/>
  <c r="Z141" i="1" s="1"/>
  <c r="N111" i="1"/>
  <c r="N132" i="1"/>
  <c r="T132" i="1" s="1"/>
  <c r="Z132" i="1" s="1"/>
  <c r="AF132" i="1" s="1"/>
  <c r="T144" i="1"/>
  <c r="Z144" i="1" s="1"/>
  <c r="N154" i="1"/>
  <c r="T154" i="1" s="1"/>
  <c r="Z154" i="1" s="1"/>
  <c r="AF154" i="1" s="1"/>
  <c r="M12" i="1"/>
  <c r="S12" i="1" s="1"/>
  <c r="Y12" i="1" s="1"/>
  <c r="Y11" i="1" s="1"/>
  <c r="Y10" i="1" s="1"/>
  <c r="Y9" i="1" s="1"/>
  <c r="Y8" i="1" s="1"/>
  <c r="Y7" i="1" s="1"/>
  <c r="M19" i="1"/>
  <c r="S19" i="1" s="1"/>
  <c r="Y19" i="1" s="1"/>
  <c r="AE19" i="1" s="1"/>
  <c r="M23" i="1"/>
  <c r="S23" i="1" s="1"/>
  <c r="Y23" i="1" s="1"/>
  <c r="AE23" i="1" s="1"/>
  <c r="AE22" i="1" s="1"/>
  <c r="M25" i="1"/>
  <c r="S25" i="1" s="1"/>
  <c r="Y25" i="1" s="1"/>
  <c r="AE25" i="1" s="1"/>
  <c r="M28" i="1"/>
  <c r="S28" i="1" s="1"/>
  <c r="Y28" i="1" s="1"/>
  <c r="AE28" i="1" s="1"/>
  <c r="AE27" i="1" s="1"/>
  <c r="AE26" i="1" s="1"/>
  <c r="M32" i="1"/>
  <c r="S32" i="1" s="1"/>
  <c r="Y32" i="1" s="1"/>
  <c r="AE32" i="1" s="1"/>
  <c r="M35" i="1"/>
  <c r="S35" i="1" s="1"/>
  <c r="Y35" i="1" s="1"/>
  <c r="AE35" i="1" s="1"/>
  <c r="AE34" i="1" s="1"/>
  <c r="AE33" i="1" s="1"/>
  <c r="M38" i="1"/>
  <c r="S38" i="1" s="1"/>
  <c r="Y38" i="1" s="1"/>
  <c r="S42" i="1"/>
  <c r="Y42" i="1" s="1"/>
  <c r="AE42" i="1" s="1"/>
  <c r="AK42" i="1" s="1"/>
  <c r="AQ42" i="1" s="1"/>
  <c r="AW42" i="1" s="1"/>
  <c r="M49" i="1"/>
  <c r="S49" i="1" s="1"/>
  <c r="Y49" i="1" s="1"/>
  <c r="AE49" i="1" s="1"/>
  <c r="S60" i="1"/>
  <c r="Y60" i="1" s="1"/>
  <c r="M62" i="1"/>
  <c r="S62" i="1" s="1"/>
  <c r="Y62" i="1" s="1"/>
  <c r="AE62" i="1" s="1"/>
  <c r="M69" i="1"/>
  <c r="S69" i="1" s="1"/>
  <c r="M72" i="1"/>
  <c r="S72" i="1" s="1"/>
  <c r="Y72" i="1" s="1"/>
  <c r="AE72" i="1" s="1"/>
  <c r="M75" i="1"/>
  <c r="S75" i="1" s="1"/>
  <c r="Y75" i="1" s="1"/>
  <c r="AE75" i="1" s="1"/>
  <c r="AE74" i="1" s="1"/>
  <c r="AE73" i="1" s="1"/>
  <c r="M78" i="1"/>
  <c r="S78" i="1" s="1"/>
  <c r="Y78" i="1" s="1"/>
  <c r="AE78" i="1" s="1"/>
  <c r="M81" i="1"/>
  <c r="S81" i="1" s="1"/>
  <c r="M84" i="1"/>
  <c r="S84" i="1" s="1"/>
  <c r="Y84" i="1" s="1"/>
  <c r="AE84" i="1" s="1"/>
  <c r="M87" i="1"/>
  <c r="S87" i="1" s="1"/>
  <c r="Y87" i="1" s="1"/>
  <c r="AE87" i="1" s="1"/>
  <c r="AE86" i="1" s="1"/>
  <c r="AE85" i="1" s="1"/>
  <c r="M90" i="1"/>
  <c r="S90" i="1" s="1"/>
  <c r="Y90" i="1" s="1"/>
  <c r="M93" i="1"/>
  <c r="M96" i="1"/>
  <c r="S96" i="1" s="1"/>
  <c r="M99" i="1"/>
  <c r="S99" i="1" s="1"/>
  <c r="Y99" i="1" s="1"/>
  <c r="AE99" i="1" s="1"/>
  <c r="M102" i="1"/>
  <c r="S102" i="1" s="1"/>
  <c r="S101" i="1" s="1"/>
  <c r="M105" i="1"/>
  <c r="S105" i="1" s="1"/>
  <c r="M108" i="1"/>
  <c r="S108" i="1" s="1"/>
  <c r="Y108" i="1" s="1"/>
  <c r="AE108" i="1" s="1"/>
  <c r="M114" i="1"/>
  <c r="S114" i="1" s="1"/>
  <c r="Y114" i="1" s="1"/>
  <c r="AE114" i="1" s="1"/>
  <c r="M117" i="1"/>
  <c r="S117" i="1" s="1"/>
  <c r="M120" i="1"/>
  <c r="S120" i="1" s="1"/>
  <c r="Y120" i="1" s="1"/>
  <c r="AE120" i="1" s="1"/>
  <c r="AE119" i="1" s="1"/>
  <c r="AE118" i="1" s="1"/>
  <c r="M123" i="1"/>
  <c r="S123" i="1" s="1"/>
  <c r="Y123" i="1" s="1"/>
  <c r="AE123" i="1" s="1"/>
  <c r="M126" i="1"/>
  <c r="S126" i="1" s="1"/>
  <c r="Y126" i="1" s="1"/>
  <c r="AE126" i="1" s="1"/>
  <c r="AK126" i="1" s="1"/>
  <c r="AQ126" i="1" s="1"/>
  <c r="M129" i="1"/>
  <c r="S129" i="1" s="1"/>
  <c r="Y129" i="1" s="1"/>
  <c r="AE129" i="1" s="1"/>
  <c r="M135" i="1"/>
  <c r="S135" i="1" s="1"/>
  <c r="M138" i="1"/>
  <c r="S138" i="1" s="1"/>
  <c r="Y138" i="1" s="1"/>
  <c r="M141" i="1"/>
  <c r="S141" i="1" s="1"/>
  <c r="Y141" i="1" s="1"/>
  <c r="AE141" i="1" s="1"/>
  <c r="AK141" i="1" s="1"/>
  <c r="AK140" i="1" s="1"/>
  <c r="AK139" i="1" s="1"/>
  <c r="M111" i="1"/>
  <c r="S111" i="1" s="1"/>
  <c r="Y111" i="1" s="1"/>
  <c r="AE111" i="1" s="1"/>
  <c r="M132" i="1"/>
  <c r="S132" i="1" s="1"/>
  <c r="Y132" i="1" s="1"/>
  <c r="S144" i="1"/>
  <c r="Y144" i="1" s="1"/>
  <c r="AE144" i="1" s="1"/>
  <c r="M154" i="1"/>
  <c r="S154" i="1" s="1"/>
  <c r="Y154" i="1" s="1"/>
  <c r="AE154" i="1" s="1"/>
  <c r="AK154" i="1" s="1"/>
  <c r="AQ154" i="1" s="1"/>
  <c r="AW154" i="1" s="1"/>
  <c r="AD11" i="1"/>
  <c r="AD10" i="1" s="1"/>
  <c r="AD9" i="1" s="1"/>
  <c r="AD8" i="1" s="1"/>
  <c r="AD7" i="1" s="1"/>
  <c r="AD18" i="1"/>
  <c r="AD17" i="1" s="1"/>
  <c r="AD16" i="1" s="1"/>
  <c r="AD22" i="1"/>
  <c r="AD24" i="1"/>
  <c r="AD21" i="1" s="1"/>
  <c r="AD20" i="1" s="1"/>
  <c r="AD27" i="1"/>
  <c r="AD26" i="1" s="1"/>
  <c r="AD31" i="1"/>
  <c r="AD30" i="1" s="1"/>
  <c r="AD34" i="1"/>
  <c r="AD33" i="1" s="1"/>
  <c r="AD37" i="1"/>
  <c r="AD36" i="1" s="1"/>
  <c r="AD41" i="1"/>
  <c r="AD40" i="1" s="1"/>
  <c r="AD39" i="1" s="1"/>
  <c r="AD48" i="1"/>
  <c r="AD47" i="1" s="1"/>
  <c r="AD46" i="1" s="1"/>
  <c r="AD45" i="1" s="1"/>
  <c r="AD44" i="1" s="1"/>
  <c r="AD59" i="1"/>
  <c r="AD61" i="1"/>
  <c r="AD58" i="1" s="1"/>
  <c r="AD57" i="1" s="1"/>
  <c r="AD56" i="1" s="1"/>
  <c r="AD55" i="1" s="1"/>
  <c r="AD68" i="1"/>
  <c r="AD67" i="1" s="1"/>
  <c r="AD71" i="1"/>
  <c r="AD70" i="1" s="1"/>
  <c r="AD74" i="1"/>
  <c r="AD73" i="1" s="1"/>
  <c r="AD77" i="1"/>
  <c r="AD76" i="1" s="1"/>
  <c r="AD80" i="1"/>
  <c r="AD79" i="1" s="1"/>
  <c r="AD83" i="1"/>
  <c r="AD82" i="1" s="1"/>
  <c r="AD86" i="1"/>
  <c r="AD85" i="1" s="1"/>
  <c r="AD89" i="1"/>
  <c r="AD88" i="1" s="1"/>
  <c r="AD92" i="1"/>
  <c r="AD91" i="1" s="1"/>
  <c r="AD95" i="1"/>
  <c r="AD94" i="1" s="1"/>
  <c r="AD98" i="1"/>
  <c r="AD97" i="1" s="1"/>
  <c r="AD101" i="1"/>
  <c r="AD100" i="1" s="1"/>
  <c r="AD104" i="1"/>
  <c r="AD103" i="1" s="1"/>
  <c r="AD107" i="1"/>
  <c r="AD106" i="1" s="1"/>
  <c r="AD113" i="1"/>
  <c r="AD112" i="1" s="1"/>
  <c r="AD116" i="1"/>
  <c r="AD115" i="1" s="1"/>
  <c r="AD119" i="1"/>
  <c r="AD118" i="1" s="1"/>
  <c r="AD122" i="1"/>
  <c r="AD121" i="1" s="1"/>
  <c r="AD125" i="1"/>
  <c r="AD124" i="1" s="1"/>
  <c r="AD128" i="1"/>
  <c r="AD127" i="1" s="1"/>
  <c r="AD134" i="1"/>
  <c r="AD133" i="1" s="1"/>
  <c r="AD137" i="1"/>
  <c r="AD136" i="1" s="1"/>
  <c r="AD140" i="1"/>
  <c r="AD139" i="1" s="1"/>
  <c r="AD110" i="1"/>
  <c r="AD109" i="1" s="1"/>
  <c r="AD131" i="1"/>
  <c r="AD130" i="1" s="1"/>
  <c r="AD143" i="1"/>
  <c r="AD142" i="1" s="1"/>
  <c r="AD153" i="1"/>
  <c r="AD152" i="1" s="1"/>
  <c r="AD151" i="1" s="1"/>
  <c r="AD150" i="1" s="1"/>
  <c r="AD149" i="1" s="1"/>
  <c r="AC11" i="1"/>
  <c r="AC10" i="1" s="1"/>
  <c r="AC9" i="1" s="1"/>
  <c r="AC8" i="1" s="1"/>
  <c r="AC7" i="1" s="1"/>
  <c r="AC18" i="1"/>
  <c r="AC17" i="1" s="1"/>
  <c r="AC16" i="1" s="1"/>
  <c r="AC22" i="1"/>
  <c r="AC24" i="1"/>
  <c r="AC27" i="1"/>
  <c r="AC26" i="1" s="1"/>
  <c r="AC31" i="1"/>
  <c r="AC30" i="1" s="1"/>
  <c r="AC34" i="1"/>
  <c r="AC33" i="1" s="1"/>
  <c r="AC37" i="1"/>
  <c r="AC36" i="1" s="1"/>
  <c r="AC41" i="1"/>
  <c r="AC40" i="1" s="1"/>
  <c r="AC39" i="1" s="1"/>
  <c r="AC48" i="1"/>
  <c r="AC47" i="1" s="1"/>
  <c r="AC46" i="1" s="1"/>
  <c r="AC45" i="1" s="1"/>
  <c r="AC44" i="1" s="1"/>
  <c r="AC59" i="1"/>
  <c r="AC61" i="1"/>
  <c r="AC68" i="1"/>
  <c r="AC67" i="1" s="1"/>
  <c r="AC71" i="1"/>
  <c r="AC70" i="1" s="1"/>
  <c r="AC74" i="1"/>
  <c r="AC73" i="1" s="1"/>
  <c r="AC77" i="1"/>
  <c r="AC76" i="1" s="1"/>
  <c r="AC80" i="1"/>
  <c r="AC79" i="1" s="1"/>
  <c r="AC83" i="1"/>
  <c r="AC82" i="1" s="1"/>
  <c r="AC86" i="1"/>
  <c r="AC85" i="1" s="1"/>
  <c r="AC89" i="1"/>
  <c r="AC88" i="1" s="1"/>
  <c r="AC92" i="1"/>
  <c r="AC91" i="1" s="1"/>
  <c r="AC95" i="1"/>
  <c r="AC94" i="1" s="1"/>
  <c r="AC98" i="1"/>
  <c r="AC97" i="1" s="1"/>
  <c r="AC101" i="1"/>
  <c r="AC100" i="1" s="1"/>
  <c r="AC104" i="1"/>
  <c r="AC103" i="1" s="1"/>
  <c r="AC107" i="1"/>
  <c r="AC106" i="1" s="1"/>
  <c r="AC113" i="1"/>
  <c r="AC112" i="1" s="1"/>
  <c r="AC116" i="1"/>
  <c r="AC115" i="1" s="1"/>
  <c r="AC119" i="1"/>
  <c r="AC118" i="1" s="1"/>
  <c r="AC122" i="1"/>
  <c r="AC121" i="1" s="1"/>
  <c r="AC125" i="1"/>
  <c r="AC124" i="1" s="1"/>
  <c r="AC128" i="1"/>
  <c r="AC127" i="1" s="1"/>
  <c r="AC134" i="1"/>
  <c r="AC133" i="1" s="1"/>
  <c r="AC137" i="1"/>
  <c r="AC136" i="1" s="1"/>
  <c r="AC140" i="1"/>
  <c r="AC139" i="1" s="1"/>
  <c r="AC110" i="1"/>
  <c r="AC109" i="1" s="1"/>
  <c r="AC131" i="1"/>
  <c r="AC130" i="1" s="1"/>
  <c r="AC143" i="1"/>
  <c r="AC142" i="1" s="1"/>
  <c r="AC153" i="1"/>
  <c r="AC152" i="1" s="1"/>
  <c r="AC151" i="1" s="1"/>
  <c r="AC150" i="1" s="1"/>
  <c r="AC149" i="1" s="1"/>
  <c r="AB11" i="1"/>
  <c r="AB10" i="1" s="1"/>
  <c r="AB9" i="1" s="1"/>
  <c r="AB8" i="1" s="1"/>
  <c r="AB7" i="1" s="1"/>
  <c r="AB18" i="1"/>
  <c r="AB17" i="1" s="1"/>
  <c r="AB16" i="1" s="1"/>
  <c r="AB22" i="1"/>
  <c r="AB24" i="1"/>
  <c r="AB21" i="1" s="1"/>
  <c r="AB27" i="1"/>
  <c r="AB26" i="1" s="1"/>
  <c r="AB31" i="1"/>
  <c r="AB30" i="1" s="1"/>
  <c r="AB34" i="1"/>
  <c r="AB33" i="1" s="1"/>
  <c r="AB37" i="1"/>
  <c r="AB36" i="1" s="1"/>
  <c r="AB41" i="1"/>
  <c r="AB40" i="1" s="1"/>
  <c r="AB39" i="1" s="1"/>
  <c r="AB48" i="1"/>
  <c r="AB47" i="1" s="1"/>
  <c r="AB46" i="1" s="1"/>
  <c r="AB45" i="1" s="1"/>
  <c r="AB44" i="1" s="1"/>
  <c r="AB59" i="1"/>
  <c r="AB61" i="1"/>
  <c r="AB68" i="1"/>
  <c r="AB67" i="1" s="1"/>
  <c r="AB71" i="1"/>
  <c r="AB70" i="1" s="1"/>
  <c r="AB74" i="1"/>
  <c r="AB73" i="1" s="1"/>
  <c r="AB77" i="1"/>
  <c r="AB76" i="1" s="1"/>
  <c r="AB80" i="1"/>
  <c r="AB79" i="1" s="1"/>
  <c r="AB83" i="1"/>
  <c r="AB82" i="1" s="1"/>
  <c r="AB86" i="1"/>
  <c r="AB85" i="1" s="1"/>
  <c r="AB89" i="1"/>
  <c r="AB88" i="1" s="1"/>
  <c r="AB92" i="1"/>
  <c r="AB91" i="1" s="1"/>
  <c r="AB95" i="1"/>
  <c r="AB94" i="1" s="1"/>
  <c r="AB98" i="1"/>
  <c r="AB97" i="1" s="1"/>
  <c r="AB101" i="1"/>
  <c r="AB100" i="1" s="1"/>
  <c r="AB104" i="1"/>
  <c r="AB103" i="1" s="1"/>
  <c r="AB107" i="1"/>
  <c r="AB106" i="1" s="1"/>
  <c r="AB113" i="1"/>
  <c r="AB112" i="1" s="1"/>
  <c r="AB116" i="1"/>
  <c r="AB115" i="1" s="1"/>
  <c r="AB119" i="1"/>
  <c r="AB118" i="1" s="1"/>
  <c r="AB122" i="1"/>
  <c r="AB121" i="1" s="1"/>
  <c r="AB125" i="1"/>
  <c r="AB124" i="1" s="1"/>
  <c r="AB128" i="1"/>
  <c r="AB127" i="1" s="1"/>
  <c r="AB134" i="1"/>
  <c r="AB133" i="1" s="1"/>
  <c r="AB137" i="1"/>
  <c r="AB136" i="1" s="1"/>
  <c r="AB140" i="1"/>
  <c r="AB139" i="1" s="1"/>
  <c r="AB110" i="1"/>
  <c r="AB109" i="1" s="1"/>
  <c r="AB131" i="1"/>
  <c r="AB130" i="1" s="1"/>
  <c r="AB143" i="1"/>
  <c r="AB142" i="1" s="1"/>
  <c r="AB153" i="1"/>
  <c r="AB152" i="1" s="1"/>
  <c r="AB151" i="1" s="1"/>
  <c r="AB150" i="1" s="1"/>
  <c r="AB149" i="1" s="1"/>
  <c r="AA11" i="1"/>
  <c r="AA10" i="1" s="1"/>
  <c r="AA9" i="1" s="1"/>
  <c r="AA8" i="1" s="1"/>
  <c r="AA7" i="1" s="1"/>
  <c r="AA18" i="1"/>
  <c r="AA17" i="1" s="1"/>
  <c r="AA16" i="1" s="1"/>
  <c r="AA22" i="1"/>
  <c r="AA24" i="1"/>
  <c r="AA27" i="1"/>
  <c r="AA26" i="1" s="1"/>
  <c r="AA31" i="1"/>
  <c r="AA30" i="1" s="1"/>
  <c r="AA34" i="1"/>
  <c r="AA33" i="1" s="1"/>
  <c r="AA37" i="1"/>
  <c r="AA36" i="1" s="1"/>
  <c r="AA41" i="1"/>
  <c r="AA40" i="1" s="1"/>
  <c r="AA39" i="1" s="1"/>
  <c r="AA48" i="1"/>
  <c r="AA47" i="1" s="1"/>
  <c r="AA46" i="1" s="1"/>
  <c r="AA45" i="1" s="1"/>
  <c r="AA44" i="1" s="1"/>
  <c r="AA59" i="1"/>
  <c r="AA61" i="1"/>
  <c r="AA68" i="1"/>
  <c r="AA67" i="1" s="1"/>
  <c r="AA71" i="1"/>
  <c r="AA70" i="1" s="1"/>
  <c r="AA74" i="1"/>
  <c r="AA73" i="1" s="1"/>
  <c r="AA77" i="1"/>
  <c r="AA76" i="1" s="1"/>
  <c r="AA80" i="1"/>
  <c r="AA79" i="1" s="1"/>
  <c r="AA83" i="1"/>
  <c r="AA82" i="1" s="1"/>
  <c r="AA86" i="1"/>
  <c r="AA85" i="1" s="1"/>
  <c r="AA89" i="1"/>
  <c r="AA88" i="1" s="1"/>
  <c r="AA92" i="1"/>
  <c r="AA91" i="1" s="1"/>
  <c r="AA95" i="1"/>
  <c r="AA94" i="1" s="1"/>
  <c r="AA98" i="1"/>
  <c r="AA97" i="1" s="1"/>
  <c r="AA101" i="1"/>
  <c r="AA100" i="1" s="1"/>
  <c r="AA104" i="1"/>
  <c r="AA103" i="1" s="1"/>
  <c r="AA107" i="1"/>
  <c r="AA106" i="1" s="1"/>
  <c r="AA113" i="1"/>
  <c r="AA112" i="1" s="1"/>
  <c r="AA116" i="1"/>
  <c r="AA115" i="1" s="1"/>
  <c r="AA119" i="1"/>
  <c r="AA118" i="1" s="1"/>
  <c r="AA122" i="1"/>
  <c r="AA121" i="1" s="1"/>
  <c r="AA125" i="1"/>
  <c r="AA124" i="1" s="1"/>
  <c r="AA128" i="1"/>
  <c r="AA127" i="1" s="1"/>
  <c r="AA134" i="1"/>
  <c r="AA133" i="1" s="1"/>
  <c r="AA137" i="1"/>
  <c r="AA136" i="1" s="1"/>
  <c r="AA140" i="1"/>
  <c r="AA139" i="1" s="1"/>
  <c r="AA110" i="1"/>
  <c r="AA109" i="1" s="1"/>
  <c r="AA131" i="1"/>
  <c r="AA130" i="1" s="1"/>
  <c r="AA143" i="1"/>
  <c r="AA142" i="1" s="1"/>
  <c r="AA153" i="1"/>
  <c r="AA152" i="1" s="1"/>
  <c r="AA151" i="1" s="1"/>
  <c r="AA150" i="1" s="1"/>
  <c r="AA149" i="1" s="1"/>
  <c r="Z153" i="1"/>
  <c r="Z152" i="1" s="1"/>
  <c r="Z151" i="1" s="1"/>
  <c r="Z150" i="1" s="1"/>
  <c r="Z149" i="1" s="1"/>
  <c r="X153" i="1"/>
  <c r="X152" i="1" s="1"/>
  <c r="X151" i="1" s="1"/>
  <c r="X150" i="1" s="1"/>
  <c r="X149" i="1" s="1"/>
  <c r="W153" i="1"/>
  <c r="W152" i="1" s="1"/>
  <c r="W151" i="1" s="1"/>
  <c r="W150" i="1" s="1"/>
  <c r="W149" i="1" s="1"/>
  <c r="V153" i="1"/>
  <c r="V152" i="1" s="1"/>
  <c r="V151" i="1" s="1"/>
  <c r="V150" i="1" s="1"/>
  <c r="V149" i="1" s="1"/>
  <c r="U153" i="1"/>
  <c r="U152" i="1" s="1"/>
  <c r="U151" i="1" s="1"/>
  <c r="U150" i="1" s="1"/>
  <c r="U149" i="1" s="1"/>
  <c r="X143" i="1"/>
  <c r="X142" i="1" s="1"/>
  <c r="W143" i="1"/>
  <c r="W142" i="1" s="1"/>
  <c r="V143" i="1"/>
  <c r="V142" i="1" s="1"/>
  <c r="U143" i="1"/>
  <c r="U142" i="1" s="1"/>
  <c r="X140" i="1"/>
  <c r="X139" i="1" s="1"/>
  <c r="W140" i="1"/>
  <c r="W139" i="1" s="1"/>
  <c r="V140" i="1"/>
  <c r="V139" i="1" s="1"/>
  <c r="U140" i="1"/>
  <c r="U139" i="1" s="1"/>
  <c r="X137" i="1"/>
  <c r="X136" i="1" s="1"/>
  <c r="W137" i="1"/>
  <c r="W136" i="1" s="1"/>
  <c r="V137" i="1"/>
  <c r="V136" i="1" s="1"/>
  <c r="U137" i="1"/>
  <c r="U136" i="1" s="1"/>
  <c r="X134" i="1"/>
  <c r="W134" i="1"/>
  <c r="W133" i="1" s="1"/>
  <c r="V134" i="1"/>
  <c r="V133" i="1" s="1"/>
  <c r="U134" i="1"/>
  <c r="U133" i="1" s="1"/>
  <c r="X133" i="1"/>
  <c r="X131" i="1"/>
  <c r="X130" i="1" s="1"/>
  <c r="W131" i="1"/>
  <c r="W130" i="1" s="1"/>
  <c r="V131" i="1"/>
  <c r="V130" i="1" s="1"/>
  <c r="U131" i="1"/>
  <c r="U130" i="1" s="1"/>
  <c r="X128" i="1"/>
  <c r="X127" i="1" s="1"/>
  <c r="W128" i="1"/>
  <c r="W127" i="1" s="1"/>
  <c r="V128" i="1"/>
  <c r="V127" i="1" s="1"/>
  <c r="U128" i="1"/>
  <c r="U127" i="1" s="1"/>
  <c r="X125" i="1"/>
  <c r="X124" i="1" s="1"/>
  <c r="W125" i="1"/>
  <c r="W124" i="1" s="1"/>
  <c r="V125" i="1"/>
  <c r="V124" i="1" s="1"/>
  <c r="U125" i="1"/>
  <c r="U124" i="1" s="1"/>
  <c r="Y122" i="1"/>
  <c r="Y121" i="1" s="1"/>
  <c r="X122" i="1"/>
  <c r="X121" i="1" s="1"/>
  <c r="W122" i="1"/>
  <c r="W121" i="1" s="1"/>
  <c r="V122" i="1"/>
  <c r="V121" i="1" s="1"/>
  <c r="U122" i="1"/>
  <c r="U121" i="1" s="1"/>
  <c r="X119" i="1"/>
  <c r="X118" i="1" s="1"/>
  <c r="W119" i="1"/>
  <c r="W118" i="1" s="1"/>
  <c r="V119" i="1"/>
  <c r="V118" i="1" s="1"/>
  <c r="U119" i="1"/>
  <c r="U118" i="1" s="1"/>
  <c r="X116" i="1"/>
  <c r="X115" i="1" s="1"/>
  <c r="W116" i="1"/>
  <c r="W115" i="1" s="1"/>
  <c r="V116" i="1"/>
  <c r="V115" i="1" s="1"/>
  <c r="U116" i="1"/>
  <c r="U115" i="1" s="1"/>
  <c r="X113" i="1"/>
  <c r="X112" i="1" s="1"/>
  <c r="W113" i="1"/>
  <c r="W112" i="1" s="1"/>
  <c r="V113" i="1"/>
  <c r="V112" i="1" s="1"/>
  <c r="U113" i="1"/>
  <c r="U112" i="1" s="1"/>
  <c r="X110" i="1"/>
  <c r="X109" i="1" s="1"/>
  <c r="W110" i="1"/>
  <c r="W109" i="1" s="1"/>
  <c r="V110" i="1"/>
  <c r="V109" i="1" s="1"/>
  <c r="U110" i="1"/>
  <c r="U109" i="1" s="1"/>
  <c r="X107" i="1"/>
  <c r="X106" i="1" s="1"/>
  <c r="W107" i="1"/>
  <c r="W106" i="1" s="1"/>
  <c r="V107" i="1"/>
  <c r="V106" i="1" s="1"/>
  <c r="U107" i="1"/>
  <c r="U106" i="1" s="1"/>
  <c r="X104" i="1"/>
  <c r="X103" i="1" s="1"/>
  <c r="W104" i="1"/>
  <c r="W103" i="1" s="1"/>
  <c r="V104" i="1"/>
  <c r="V103" i="1" s="1"/>
  <c r="U104" i="1"/>
  <c r="U103" i="1" s="1"/>
  <c r="X101" i="1"/>
  <c r="X100" i="1" s="1"/>
  <c r="W101" i="1"/>
  <c r="W100" i="1" s="1"/>
  <c r="V101" i="1"/>
  <c r="V100" i="1" s="1"/>
  <c r="U101" i="1"/>
  <c r="U100" i="1" s="1"/>
  <c r="X98" i="1"/>
  <c r="X97" i="1" s="1"/>
  <c r="W98" i="1"/>
  <c r="W97" i="1" s="1"/>
  <c r="V98" i="1"/>
  <c r="V97" i="1" s="1"/>
  <c r="U98" i="1"/>
  <c r="U97" i="1" s="1"/>
  <c r="X95" i="1"/>
  <c r="X94" i="1" s="1"/>
  <c r="W95" i="1"/>
  <c r="W94" i="1" s="1"/>
  <c r="V95" i="1"/>
  <c r="V94" i="1" s="1"/>
  <c r="U95" i="1"/>
  <c r="U94" i="1" s="1"/>
  <c r="X92" i="1"/>
  <c r="X91" i="1" s="1"/>
  <c r="W92" i="1"/>
  <c r="W91" i="1" s="1"/>
  <c r="V92" i="1"/>
  <c r="V91" i="1" s="1"/>
  <c r="U92" i="1"/>
  <c r="U91" i="1" s="1"/>
  <c r="X89" i="1"/>
  <c r="X88" i="1" s="1"/>
  <c r="W89" i="1"/>
  <c r="W88" i="1" s="1"/>
  <c r="V89" i="1"/>
  <c r="V88" i="1" s="1"/>
  <c r="U89" i="1"/>
  <c r="U88" i="1" s="1"/>
  <c r="X86" i="1"/>
  <c r="X85" i="1" s="1"/>
  <c r="W86" i="1"/>
  <c r="W85" i="1" s="1"/>
  <c r="V86" i="1"/>
  <c r="V85" i="1" s="1"/>
  <c r="U86" i="1"/>
  <c r="U85" i="1" s="1"/>
  <c r="X83" i="1"/>
  <c r="X82" i="1" s="1"/>
  <c r="W83" i="1"/>
  <c r="W82" i="1" s="1"/>
  <c r="V83" i="1"/>
  <c r="V82" i="1" s="1"/>
  <c r="U83" i="1"/>
  <c r="U82" i="1" s="1"/>
  <c r="X80" i="1"/>
  <c r="X79" i="1" s="1"/>
  <c r="W80" i="1"/>
  <c r="W79" i="1" s="1"/>
  <c r="V80" i="1"/>
  <c r="V79" i="1" s="1"/>
  <c r="U80" i="1"/>
  <c r="U79" i="1" s="1"/>
  <c r="Y77" i="1"/>
  <c r="Y76" i="1" s="1"/>
  <c r="X77" i="1"/>
  <c r="X76" i="1" s="1"/>
  <c r="W77" i="1"/>
  <c r="W76" i="1" s="1"/>
  <c r="V77" i="1"/>
  <c r="V76" i="1" s="1"/>
  <c r="U77" i="1"/>
  <c r="U76" i="1" s="1"/>
  <c r="X74" i="1"/>
  <c r="X73" i="1" s="1"/>
  <c r="W74" i="1"/>
  <c r="W73" i="1" s="1"/>
  <c r="V74" i="1"/>
  <c r="V73" i="1" s="1"/>
  <c r="U74" i="1"/>
  <c r="U73" i="1" s="1"/>
  <c r="X71" i="1"/>
  <c r="X70" i="1" s="1"/>
  <c r="W71" i="1"/>
  <c r="W70" i="1" s="1"/>
  <c r="V71" i="1"/>
  <c r="V70" i="1" s="1"/>
  <c r="U71" i="1"/>
  <c r="U70" i="1" s="1"/>
  <c r="X68" i="1"/>
  <c r="X67" i="1" s="1"/>
  <c r="W68" i="1"/>
  <c r="W67" i="1" s="1"/>
  <c r="W66" i="1" s="1"/>
  <c r="W65" i="1" s="1"/>
  <c r="W64" i="1" s="1"/>
  <c r="V68" i="1"/>
  <c r="V67" i="1" s="1"/>
  <c r="U68" i="1"/>
  <c r="U67" i="1" s="1"/>
  <c r="X61" i="1"/>
  <c r="W61" i="1"/>
  <c r="V61" i="1"/>
  <c r="U61" i="1"/>
  <c r="Z59" i="1"/>
  <c r="X59" i="1"/>
  <c r="W59" i="1"/>
  <c r="V59" i="1"/>
  <c r="U59" i="1"/>
  <c r="X48" i="1"/>
  <c r="X47" i="1" s="1"/>
  <c r="X46" i="1" s="1"/>
  <c r="X45" i="1" s="1"/>
  <c r="X44" i="1" s="1"/>
  <c r="W48" i="1"/>
  <c r="W47" i="1" s="1"/>
  <c r="W46" i="1" s="1"/>
  <c r="W45" i="1" s="1"/>
  <c r="W44" i="1" s="1"/>
  <c r="V48" i="1"/>
  <c r="V47" i="1" s="1"/>
  <c r="V46" i="1" s="1"/>
  <c r="V45" i="1" s="1"/>
  <c r="V44" i="1" s="1"/>
  <c r="U48" i="1"/>
  <c r="U47" i="1" s="1"/>
  <c r="U46" i="1" s="1"/>
  <c r="U45" i="1" s="1"/>
  <c r="U44" i="1" s="1"/>
  <c r="X41" i="1"/>
  <c r="X40" i="1" s="1"/>
  <c r="X39" i="1" s="1"/>
  <c r="W41" i="1"/>
  <c r="W40" i="1" s="1"/>
  <c r="W39" i="1" s="1"/>
  <c r="V41" i="1"/>
  <c r="V40" i="1" s="1"/>
  <c r="V39" i="1" s="1"/>
  <c r="U41" i="1"/>
  <c r="U40" i="1" s="1"/>
  <c r="U39" i="1" s="1"/>
  <c r="X37" i="1"/>
  <c r="X36" i="1" s="1"/>
  <c r="W37" i="1"/>
  <c r="W36" i="1" s="1"/>
  <c r="V37" i="1"/>
  <c r="V36" i="1" s="1"/>
  <c r="U37" i="1"/>
  <c r="U36" i="1" s="1"/>
  <c r="X34" i="1"/>
  <c r="X33" i="1" s="1"/>
  <c r="X29" i="1" s="1"/>
  <c r="W34" i="1"/>
  <c r="W33" i="1" s="1"/>
  <c r="V34" i="1"/>
  <c r="V33" i="1" s="1"/>
  <c r="U34" i="1"/>
  <c r="U33" i="1" s="1"/>
  <c r="Y31" i="1"/>
  <c r="Y30" i="1" s="1"/>
  <c r="X31" i="1"/>
  <c r="X30" i="1" s="1"/>
  <c r="W31" i="1"/>
  <c r="W30" i="1" s="1"/>
  <c r="W29" i="1" s="1"/>
  <c r="V31" i="1"/>
  <c r="V30" i="1" s="1"/>
  <c r="U31" i="1"/>
  <c r="U30" i="1" s="1"/>
  <c r="X27" i="1"/>
  <c r="X26" i="1" s="1"/>
  <c r="X22" i="1"/>
  <c r="X24" i="1"/>
  <c r="X18" i="1"/>
  <c r="X17" i="1" s="1"/>
  <c r="X16" i="1" s="1"/>
  <c r="W27" i="1"/>
  <c r="W26" i="1" s="1"/>
  <c r="V27" i="1"/>
  <c r="V26" i="1" s="1"/>
  <c r="U27" i="1"/>
  <c r="U26" i="1" s="1"/>
  <c r="W24" i="1"/>
  <c r="V24" i="1"/>
  <c r="U24" i="1"/>
  <c r="Z22" i="1"/>
  <c r="W22" i="1"/>
  <c r="V22" i="1"/>
  <c r="U22" i="1"/>
  <c r="W18" i="1"/>
  <c r="W17" i="1" s="1"/>
  <c r="W16" i="1" s="1"/>
  <c r="V18" i="1"/>
  <c r="V17" i="1" s="1"/>
  <c r="V16" i="1" s="1"/>
  <c r="U18" i="1"/>
  <c r="U17" i="1" s="1"/>
  <c r="U16" i="1" s="1"/>
  <c r="W11" i="1"/>
  <c r="W10" i="1" s="1"/>
  <c r="W9" i="1" s="1"/>
  <c r="W8" i="1" s="1"/>
  <c r="W7" i="1" s="1"/>
  <c r="X11" i="1"/>
  <c r="X10" i="1" s="1"/>
  <c r="X9" i="1" s="1"/>
  <c r="X8" i="1" s="1"/>
  <c r="X7" i="1" s="1"/>
  <c r="V11" i="1"/>
  <c r="V10" i="1" s="1"/>
  <c r="V9" i="1" s="1"/>
  <c r="V8" i="1" s="1"/>
  <c r="V7" i="1" s="1"/>
  <c r="U11" i="1"/>
  <c r="U10" i="1" s="1"/>
  <c r="U9" i="1" s="1"/>
  <c r="U8" i="1" s="1"/>
  <c r="U7" i="1" s="1"/>
  <c r="P59" i="1"/>
  <c r="Q59" i="1"/>
  <c r="R59" i="1"/>
  <c r="T59" i="1"/>
  <c r="P61" i="1"/>
  <c r="Q61" i="1"/>
  <c r="R61" i="1"/>
  <c r="S61" i="1"/>
  <c r="O59" i="1"/>
  <c r="O61" i="1"/>
  <c r="P18" i="1"/>
  <c r="P17" i="1" s="1"/>
  <c r="P16" i="1" s="1"/>
  <c r="P22" i="1"/>
  <c r="P24" i="1"/>
  <c r="P27" i="1"/>
  <c r="P26" i="1" s="1"/>
  <c r="P31" i="1"/>
  <c r="P30" i="1" s="1"/>
  <c r="P34" i="1"/>
  <c r="P33" i="1" s="1"/>
  <c r="P37" i="1"/>
  <c r="P36" i="1" s="1"/>
  <c r="P41" i="1"/>
  <c r="P40" i="1" s="1"/>
  <c r="P39" i="1" s="1"/>
  <c r="Q18" i="1"/>
  <c r="Q17" i="1" s="1"/>
  <c r="Q16" i="1" s="1"/>
  <c r="Q22" i="1"/>
  <c r="Q24" i="1"/>
  <c r="Q27" i="1"/>
  <c r="Q26" i="1" s="1"/>
  <c r="Q31" i="1"/>
  <c r="Q30" i="1" s="1"/>
  <c r="Q34" i="1"/>
  <c r="Q33" i="1" s="1"/>
  <c r="Q37" i="1"/>
  <c r="Q36" i="1" s="1"/>
  <c r="Q41" i="1"/>
  <c r="Q40" i="1" s="1"/>
  <c r="Q39" i="1" s="1"/>
  <c r="R18" i="1"/>
  <c r="R17" i="1" s="1"/>
  <c r="R16" i="1" s="1"/>
  <c r="R22" i="1"/>
  <c r="R24" i="1"/>
  <c r="R27" i="1"/>
  <c r="R26" i="1" s="1"/>
  <c r="R31" i="1"/>
  <c r="R30" i="1" s="1"/>
  <c r="R34" i="1"/>
  <c r="R33" i="1" s="1"/>
  <c r="R37" i="1"/>
  <c r="R36" i="1" s="1"/>
  <c r="R41" i="1"/>
  <c r="R40" i="1" s="1"/>
  <c r="R39" i="1" s="1"/>
  <c r="T18" i="1"/>
  <c r="T17" i="1" s="1"/>
  <c r="T16" i="1" s="1"/>
  <c r="T22" i="1"/>
  <c r="O18" i="1"/>
  <c r="O17" i="1" s="1"/>
  <c r="O16" i="1" s="1"/>
  <c r="O22" i="1"/>
  <c r="O24" i="1"/>
  <c r="O27" i="1"/>
  <c r="O26" i="1" s="1"/>
  <c r="O31" i="1"/>
  <c r="O30" i="1" s="1"/>
  <c r="O34" i="1"/>
  <c r="O33" i="1" s="1"/>
  <c r="O37" i="1"/>
  <c r="O36" i="1" s="1"/>
  <c r="O41" i="1"/>
  <c r="O40" i="1" s="1"/>
  <c r="O39" i="1" s="1"/>
  <c r="S143" i="1"/>
  <c r="S142" i="1" s="1"/>
  <c r="P143" i="1"/>
  <c r="P142" i="1" s="1"/>
  <c r="Q143" i="1"/>
  <c r="Q142" i="1" s="1"/>
  <c r="R143" i="1"/>
  <c r="R142" i="1" s="1"/>
  <c r="O143" i="1"/>
  <c r="O142" i="1" s="1"/>
  <c r="R153" i="1"/>
  <c r="R152" i="1" s="1"/>
  <c r="R151" i="1" s="1"/>
  <c r="R150" i="1" s="1"/>
  <c r="R149" i="1" s="1"/>
  <c r="Q153" i="1"/>
  <c r="Q152" i="1" s="1"/>
  <c r="Q151" i="1" s="1"/>
  <c r="Q150" i="1" s="1"/>
  <c r="Q149" i="1" s="1"/>
  <c r="P153" i="1"/>
  <c r="P152" i="1" s="1"/>
  <c r="P151" i="1" s="1"/>
  <c r="P150" i="1" s="1"/>
  <c r="P149" i="1" s="1"/>
  <c r="O153" i="1"/>
  <c r="O152" i="1" s="1"/>
  <c r="O151" i="1" s="1"/>
  <c r="O150" i="1" s="1"/>
  <c r="O149" i="1" s="1"/>
  <c r="R140" i="1"/>
  <c r="R139" i="1" s="1"/>
  <c r="Q140" i="1"/>
  <c r="Q139" i="1" s="1"/>
  <c r="P140" i="1"/>
  <c r="P139" i="1" s="1"/>
  <c r="O140" i="1"/>
  <c r="O139" i="1" s="1"/>
  <c r="R137" i="1"/>
  <c r="R136" i="1" s="1"/>
  <c r="Q137" i="1"/>
  <c r="Q136" i="1" s="1"/>
  <c r="P137" i="1"/>
  <c r="P136" i="1" s="1"/>
  <c r="O137" i="1"/>
  <c r="O136" i="1" s="1"/>
  <c r="R134" i="1"/>
  <c r="R133" i="1" s="1"/>
  <c r="Q134" i="1"/>
  <c r="Q133" i="1" s="1"/>
  <c r="P134" i="1"/>
  <c r="P133" i="1" s="1"/>
  <c r="O134" i="1"/>
  <c r="O133" i="1" s="1"/>
  <c r="R131" i="1"/>
  <c r="R130" i="1" s="1"/>
  <c r="Q131" i="1"/>
  <c r="Q130" i="1" s="1"/>
  <c r="P131" i="1"/>
  <c r="P130" i="1" s="1"/>
  <c r="O131" i="1"/>
  <c r="O130" i="1" s="1"/>
  <c r="R128" i="1"/>
  <c r="R127" i="1" s="1"/>
  <c r="Q128" i="1"/>
  <c r="Q127" i="1" s="1"/>
  <c r="P128" i="1"/>
  <c r="P127" i="1" s="1"/>
  <c r="O128" i="1"/>
  <c r="O127" i="1" s="1"/>
  <c r="R125" i="1"/>
  <c r="R124" i="1" s="1"/>
  <c r="Q125" i="1"/>
  <c r="Q124" i="1" s="1"/>
  <c r="P125" i="1"/>
  <c r="P124" i="1" s="1"/>
  <c r="O125" i="1"/>
  <c r="O124" i="1" s="1"/>
  <c r="R122" i="1"/>
  <c r="R121" i="1" s="1"/>
  <c r="Q122" i="1"/>
  <c r="Q121" i="1" s="1"/>
  <c r="P122" i="1"/>
  <c r="P121" i="1" s="1"/>
  <c r="O122" i="1"/>
  <c r="O121" i="1" s="1"/>
  <c r="R119" i="1"/>
  <c r="R118" i="1" s="1"/>
  <c r="Q119" i="1"/>
  <c r="Q118" i="1" s="1"/>
  <c r="P119" i="1"/>
  <c r="P118" i="1" s="1"/>
  <c r="O119" i="1"/>
  <c r="O118" i="1" s="1"/>
  <c r="R116" i="1"/>
  <c r="R115" i="1" s="1"/>
  <c r="Q116" i="1"/>
  <c r="Q115" i="1" s="1"/>
  <c r="P116" i="1"/>
  <c r="P115" i="1" s="1"/>
  <c r="O116" i="1"/>
  <c r="O115" i="1" s="1"/>
  <c r="R113" i="1"/>
  <c r="R112" i="1" s="1"/>
  <c r="Q113" i="1"/>
  <c r="Q112" i="1" s="1"/>
  <c r="P113" i="1"/>
  <c r="P112" i="1" s="1"/>
  <c r="O113" i="1"/>
  <c r="O112" i="1" s="1"/>
  <c r="R110" i="1"/>
  <c r="R109" i="1" s="1"/>
  <c r="Q110" i="1"/>
  <c r="Q109" i="1" s="1"/>
  <c r="P110" i="1"/>
  <c r="P109" i="1" s="1"/>
  <c r="O110" i="1"/>
  <c r="O109" i="1" s="1"/>
  <c r="R107" i="1"/>
  <c r="R106" i="1" s="1"/>
  <c r="Q107" i="1"/>
  <c r="Q106" i="1" s="1"/>
  <c r="P107" i="1"/>
  <c r="P106" i="1" s="1"/>
  <c r="O107" i="1"/>
  <c r="O106" i="1" s="1"/>
  <c r="R104" i="1"/>
  <c r="R103" i="1" s="1"/>
  <c r="Q104" i="1"/>
  <c r="Q103" i="1" s="1"/>
  <c r="P104" i="1"/>
  <c r="P103" i="1" s="1"/>
  <c r="O104" i="1"/>
  <c r="O103" i="1" s="1"/>
  <c r="R101" i="1"/>
  <c r="R100" i="1" s="1"/>
  <c r="Q101" i="1"/>
  <c r="Q100" i="1" s="1"/>
  <c r="P101" i="1"/>
  <c r="P100" i="1" s="1"/>
  <c r="O101" i="1"/>
  <c r="O100" i="1" s="1"/>
  <c r="R98" i="1"/>
  <c r="R97" i="1" s="1"/>
  <c r="Q98" i="1"/>
  <c r="Q97" i="1" s="1"/>
  <c r="P98" i="1"/>
  <c r="P97" i="1" s="1"/>
  <c r="O98" i="1"/>
  <c r="O97" i="1" s="1"/>
  <c r="R95" i="1"/>
  <c r="R94" i="1" s="1"/>
  <c r="Q95" i="1"/>
  <c r="Q94" i="1" s="1"/>
  <c r="P95" i="1"/>
  <c r="P94" i="1" s="1"/>
  <c r="O95" i="1"/>
  <c r="O94" i="1" s="1"/>
  <c r="R92" i="1"/>
  <c r="R91" i="1" s="1"/>
  <c r="Q92" i="1"/>
  <c r="Q91" i="1" s="1"/>
  <c r="P92" i="1"/>
  <c r="P91" i="1" s="1"/>
  <c r="O92" i="1"/>
  <c r="O91" i="1" s="1"/>
  <c r="R89" i="1"/>
  <c r="R88" i="1" s="1"/>
  <c r="Q89" i="1"/>
  <c r="Q88" i="1" s="1"/>
  <c r="P89" i="1"/>
  <c r="P88" i="1" s="1"/>
  <c r="O89" i="1"/>
  <c r="O88" i="1" s="1"/>
  <c r="R86" i="1"/>
  <c r="R85" i="1" s="1"/>
  <c r="Q86" i="1"/>
  <c r="Q85" i="1" s="1"/>
  <c r="P86" i="1"/>
  <c r="P85" i="1" s="1"/>
  <c r="O86" i="1"/>
  <c r="O85" i="1" s="1"/>
  <c r="R83" i="1"/>
  <c r="R82" i="1" s="1"/>
  <c r="Q83" i="1"/>
  <c r="Q82" i="1" s="1"/>
  <c r="P83" i="1"/>
  <c r="P82" i="1" s="1"/>
  <c r="O83" i="1"/>
  <c r="O82" i="1" s="1"/>
  <c r="R80" i="1"/>
  <c r="R79" i="1" s="1"/>
  <c r="Q80" i="1"/>
  <c r="Q79" i="1" s="1"/>
  <c r="P80" i="1"/>
  <c r="P79" i="1" s="1"/>
  <c r="O80" i="1"/>
  <c r="O79" i="1" s="1"/>
  <c r="R77" i="1"/>
  <c r="R76" i="1" s="1"/>
  <c r="Q77" i="1"/>
  <c r="Q76" i="1" s="1"/>
  <c r="P77" i="1"/>
  <c r="P76" i="1" s="1"/>
  <c r="O77" i="1"/>
  <c r="O76" i="1" s="1"/>
  <c r="R74" i="1"/>
  <c r="R73" i="1" s="1"/>
  <c r="Q74" i="1"/>
  <c r="Q73" i="1" s="1"/>
  <c r="P74" i="1"/>
  <c r="P73" i="1" s="1"/>
  <c r="O74" i="1"/>
  <c r="O73" i="1" s="1"/>
  <c r="R71" i="1"/>
  <c r="R70" i="1" s="1"/>
  <c r="Q71" i="1"/>
  <c r="Q70" i="1" s="1"/>
  <c r="P71" i="1"/>
  <c r="P70" i="1" s="1"/>
  <c r="O71" i="1"/>
  <c r="O70" i="1" s="1"/>
  <c r="R68" i="1"/>
  <c r="R67" i="1" s="1"/>
  <c r="Q68" i="1"/>
  <c r="Q67" i="1" s="1"/>
  <c r="P68" i="1"/>
  <c r="P67" i="1" s="1"/>
  <c r="O68" i="1"/>
  <c r="O67" i="1" s="1"/>
  <c r="R48" i="1"/>
  <c r="R47" i="1" s="1"/>
  <c r="R46" i="1" s="1"/>
  <c r="R45" i="1" s="1"/>
  <c r="R44" i="1" s="1"/>
  <c r="Q48" i="1"/>
  <c r="Q47" i="1" s="1"/>
  <c r="Q46" i="1" s="1"/>
  <c r="Q45" i="1" s="1"/>
  <c r="Q44" i="1" s="1"/>
  <c r="P48" i="1"/>
  <c r="P47" i="1" s="1"/>
  <c r="P46" i="1" s="1"/>
  <c r="P45" i="1" s="1"/>
  <c r="P44" i="1" s="1"/>
  <c r="O48" i="1"/>
  <c r="O47" i="1" s="1"/>
  <c r="O46" i="1" s="1"/>
  <c r="O45" i="1" s="1"/>
  <c r="O44" i="1" s="1"/>
  <c r="R11" i="1"/>
  <c r="R10" i="1" s="1"/>
  <c r="R9" i="1" s="1"/>
  <c r="R8" i="1" s="1"/>
  <c r="R7" i="1" s="1"/>
  <c r="Q11" i="1"/>
  <c r="Q10" i="1" s="1"/>
  <c r="Q9" i="1" s="1"/>
  <c r="Q8" i="1" s="1"/>
  <c r="Q7" i="1" s="1"/>
  <c r="P11" i="1"/>
  <c r="P10" i="1" s="1"/>
  <c r="P9" i="1" s="1"/>
  <c r="P8" i="1" s="1"/>
  <c r="P7" i="1" s="1"/>
  <c r="O11" i="1"/>
  <c r="O10" i="1" s="1"/>
  <c r="O9" i="1" s="1"/>
  <c r="O8" i="1" s="1"/>
  <c r="O7" i="1" s="1"/>
  <c r="J37" i="1"/>
  <c r="J36" i="1" s="1"/>
  <c r="K37" i="1"/>
  <c r="K36" i="1" s="1"/>
  <c r="L37" i="1"/>
  <c r="L36" i="1" s="1"/>
  <c r="I37" i="1"/>
  <c r="I36" i="1"/>
  <c r="J34" i="1"/>
  <c r="J33" i="1" s="1"/>
  <c r="K34" i="1"/>
  <c r="K33" i="1" s="1"/>
  <c r="L34" i="1"/>
  <c r="L33" i="1" s="1"/>
  <c r="I34" i="1"/>
  <c r="I33" i="1" s="1"/>
  <c r="J31" i="1"/>
  <c r="J30" i="1" s="1"/>
  <c r="K31" i="1"/>
  <c r="K30" i="1" s="1"/>
  <c r="L31" i="1"/>
  <c r="L30" i="1" s="1"/>
  <c r="I31" i="1"/>
  <c r="I30" i="1" s="1"/>
  <c r="N34" i="1"/>
  <c r="N33" i="1" s="1"/>
  <c r="T153" i="1"/>
  <c r="T152" i="1" s="1"/>
  <c r="T151" i="1" s="1"/>
  <c r="T150" i="1" s="1"/>
  <c r="T149" i="1" s="1"/>
  <c r="T140" i="1"/>
  <c r="T139" i="1" s="1"/>
  <c r="S140" i="1"/>
  <c r="S139" i="1" s="1"/>
  <c r="S122" i="1"/>
  <c r="S121" i="1" s="1"/>
  <c r="T104" i="1"/>
  <c r="T103" i="1" s="1"/>
  <c r="T86" i="1"/>
  <c r="T85" i="1" s="1"/>
  <c r="T83" i="1"/>
  <c r="T82" i="1" s="1"/>
  <c r="S83" i="1"/>
  <c r="S82" i="1" s="1"/>
  <c r="T74" i="1"/>
  <c r="T73" i="1" s="1"/>
  <c r="T11" i="1"/>
  <c r="T10" i="1" s="1"/>
  <c r="T9" i="1" s="1"/>
  <c r="T8" i="1" s="1"/>
  <c r="T7" i="1" s="1"/>
  <c r="N153" i="1"/>
  <c r="N152" i="1" s="1"/>
  <c r="N151" i="1" s="1"/>
  <c r="N150" i="1" s="1"/>
  <c r="N149" i="1" s="1"/>
  <c r="L153" i="1"/>
  <c r="L152" i="1" s="1"/>
  <c r="L151" i="1" s="1"/>
  <c r="L150" i="1" s="1"/>
  <c r="L149" i="1" s="1"/>
  <c r="K153" i="1"/>
  <c r="K152" i="1" s="1"/>
  <c r="K151" i="1" s="1"/>
  <c r="K150" i="1" s="1"/>
  <c r="K149" i="1" s="1"/>
  <c r="J153" i="1"/>
  <c r="J152" i="1" s="1"/>
  <c r="J151" i="1" s="1"/>
  <c r="J150" i="1" s="1"/>
  <c r="J149" i="1" s="1"/>
  <c r="I153" i="1"/>
  <c r="I152" i="1" s="1"/>
  <c r="I151" i="1" s="1"/>
  <c r="I150" i="1" s="1"/>
  <c r="I149" i="1" s="1"/>
  <c r="L140" i="1"/>
  <c r="L139" i="1" s="1"/>
  <c r="K140" i="1"/>
  <c r="K139" i="1" s="1"/>
  <c r="J140" i="1"/>
  <c r="J139" i="1" s="1"/>
  <c r="I140" i="1"/>
  <c r="I139" i="1" s="1"/>
  <c r="L137" i="1"/>
  <c r="L136" i="1" s="1"/>
  <c r="K137" i="1"/>
  <c r="K136" i="1" s="1"/>
  <c r="J137" i="1"/>
  <c r="J136" i="1" s="1"/>
  <c r="I137" i="1"/>
  <c r="I136" i="1" s="1"/>
  <c r="N134" i="1"/>
  <c r="N133" i="1" s="1"/>
  <c r="L134" i="1"/>
  <c r="L133" i="1" s="1"/>
  <c r="K134" i="1"/>
  <c r="K133" i="1" s="1"/>
  <c r="J134" i="1"/>
  <c r="J133" i="1" s="1"/>
  <c r="I134" i="1"/>
  <c r="I133" i="1" s="1"/>
  <c r="L131" i="1"/>
  <c r="L130" i="1" s="1"/>
  <c r="K131" i="1"/>
  <c r="K130" i="1" s="1"/>
  <c r="J131" i="1"/>
  <c r="J130" i="1" s="1"/>
  <c r="I131" i="1"/>
  <c r="I130" i="1" s="1"/>
  <c r="L128" i="1"/>
  <c r="L127" i="1" s="1"/>
  <c r="K128" i="1"/>
  <c r="K127" i="1" s="1"/>
  <c r="J128" i="1"/>
  <c r="J127" i="1" s="1"/>
  <c r="I128" i="1"/>
  <c r="I127" i="1" s="1"/>
  <c r="L125" i="1"/>
  <c r="L124" i="1" s="1"/>
  <c r="K125" i="1"/>
  <c r="K124" i="1" s="1"/>
  <c r="J125" i="1"/>
  <c r="J124" i="1" s="1"/>
  <c r="I125" i="1"/>
  <c r="I124" i="1" s="1"/>
  <c r="L122" i="1"/>
  <c r="L121" i="1" s="1"/>
  <c r="K122" i="1"/>
  <c r="K121" i="1" s="1"/>
  <c r="J122" i="1"/>
  <c r="J121" i="1" s="1"/>
  <c r="I122" i="1"/>
  <c r="I121" i="1" s="1"/>
  <c r="L119" i="1"/>
  <c r="L118" i="1" s="1"/>
  <c r="K119" i="1"/>
  <c r="K118" i="1" s="1"/>
  <c r="J119" i="1"/>
  <c r="J118" i="1" s="1"/>
  <c r="I119" i="1"/>
  <c r="I118" i="1" s="1"/>
  <c r="L116" i="1"/>
  <c r="L115" i="1" s="1"/>
  <c r="K116" i="1"/>
  <c r="K115" i="1" s="1"/>
  <c r="J116" i="1"/>
  <c r="J115" i="1" s="1"/>
  <c r="I116" i="1"/>
  <c r="I115" i="1" s="1"/>
  <c r="L113" i="1"/>
  <c r="L112" i="1" s="1"/>
  <c r="K113" i="1"/>
  <c r="K112" i="1" s="1"/>
  <c r="J113" i="1"/>
  <c r="J112" i="1" s="1"/>
  <c r="I113" i="1"/>
  <c r="I112" i="1" s="1"/>
  <c r="M110" i="1"/>
  <c r="M109" i="1" s="1"/>
  <c r="L110" i="1"/>
  <c r="L109" i="1" s="1"/>
  <c r="K110" i="1"/>
  <c r="K109" i="1" s="1"/>
  <c r="J110" i="1"/>
  <c r="J109" i="1" s="1"/>
  <c r="I110" i="1"/>
  <c r="I109" i="1" s="1"/>
  <c r="L107" i="1"/>
  <c r="L106" i="1" s="1"/>
  <c r="K107" i="1"/>
  <c r="K106" i="1" s="1"/>
  <c r="J107" i="1"/>
  <c r="J106" i="1" s="1"/>
  <c r="I107" i="1"/>
  <c r="I106" i="1" s="1"/>
  <c r="L104" i="1"/>
  <c r="L103" i="1" s="1"/>
  <c r="K104" i="1"/>
  <c r="K103" i="1" s="1"/>
  <c r="J104" i="1"/>
  <c r="J103" i="1" s="1"/>
  <c r="I104" i="1"/>
  <c r="I103" i="1" s="1"/>
  <c r="L101" i="1"/>
  <c r="L100" i="1" s="1"/>
  <c r="K101" i="1"/>
  <c r="K100" i="1" s="1"/>
  <c r="J101" i="1"/>
  <c r="J100" i="1" s="1"/>
  <c r="I101" i="1"/>
  <c r="I100" i="1" s="1"/>
  <c r="L98" i="1"/>
  <c r="L97" i="1" s="1"/>
  <c r="K98" i="1"/>
  <c r="K97" i="1" s="1"/>
  <c r="J98" i="1"/>
  <c r="J97" i="1" s="1"/>
  <c r="I98" i="1"/>
  <c r="I97" i="1" s="1"/>
  <c r="L95" i="1"/>
  <c r="L94" i="1" s="1"/>
  <c r="K95" i="1"/>
  <c r="K94" i="1" s="1"/>
  <c r="J95" i="1"/>
  <c r="J94" i="1" s="1"/>
  <c r="I95" i="1"/>
  <c r="I94" i="1" s="1"/>
  <c r="L92" i="1"/>
  <c r="L91" i="1" s="1"/>
  <c r="K92" i="1"/>
  <c r="K91" i="1" s="1"/>
  <c r="J92" i="1"/>
  <c r="J91" i="1" s="1"/>
  <c r="I92" i="1"/>
  <c r="I91" i="1" s="1"/>
  <c r="L89" i="1"/>
  <c r="L88" i="1" s="1"/>
  <c r="K89" i="1"/>
  <c r="K88" i="1" s="1"/>
  <c r="J89" i="1"/>
  <c r="J88" i="1" s="1"/>
  <c r="I89" i="1"/>
  <c r="I88" i="1" s="1"/>
  <c r="L86" i="1"/>
  <c r="L85" i="1" s="1"/>
  <c r="K86" i="1"/>
  <c r="K85" i="1" s="1"/>
  <c r="J86" i="1"/>
  <c r="J85" i="1" s="1"/>
  <c r="I86" i="1"/>
  <c r="I85" i="1" s="1"/>
  <c r="L83" i="1"/>
  <c r="L82" i="1" s="1"/>
  <c r="K83" i="1"/>
  <c r="K82" i="1" s="1"/>
  <c r="J83" i="1"/>
  <c r="J82" i="1" s="1"/>
  <c r="I83" i="1"/>
  <c r="I82" i="1" s="1"/>
  <c r="L80" i="1"/>
  <c r="L79" i="1" s="1"/>
  <c r="K80" i="1"/>
  <c r="K79" i="1" s="1"/>
  <c r="J80" i="1"/>
  <c r="J79" i="1" s="1"/>
  <c r="I80" i="1"/>
  <c r="I79" i="1" s="1"/>
  <c r="L77" i="1"/>
  <c r="L76" i="1" s="1"/>
  <c r="K77" i="1"/>
  <c r="K76" i="1" s="1"/>
  <c r="J77" i="1"/>
  <c r="J76" i="1" s="1"/>
  <c r="I77" i="1"/>
  <c r="I76" i="1" s="1"/>
  <c r="L74" i="1"/>
  <c r="L73" i="1" s="1"/>
  <c r="K74" i="1"/>
  <c r="K73" i="1" s="1"/>
  <c r="J74" i="1"/>
  <c r="J73" i="1" s="1"/>
  <c r="I74" i="1"/>
  <c r="I73" i="1" s="1"/>
  <c r="L71" i="1"/>
  <c r="L70" i="1" s="1"/>
  <c r="K71" i="1"/>
  <c r="K70" i="1" s="1"/>
  <c r="J71" i="1"/>
  <c r="J70" i="1" s="1"/>
  <c r="I71" i="1"/>
  <c r="I70" i="1" s="1"/>
  <c r="L68" i="1"/>
  <c r="L67" i="1" s="1"/>
  <c r="K68" i="1"/>
  <c r="K67" i="1" s="1"/>
  <c r="J68" i="1"/>
  <c r="J67" i="1" s="1"/>
  <c r="I68" i="1"/>
  <c r="I67" i="1" s="1"/>
  <c r="L61" i="1"/>
  <c r="L58" i="1" s="1"/>
  <c r="L57" i="1" s="1"/>
  <c r="L56" i="1" s="1"/>
  <c r="L55" i="1" s="1"/>
  <c r="K61" i="1"/>
  <c r="K58" i="1" s="1"/>
  <c r="K57" i="1" s="1"/>
  <c r="K56" i="1" s="1"/>
  <c r="K55" i="1" s="1"/>
  <c r="J61" i="1"/>
  <c r="J58" i="1" s="1"/>
  <c r="J57" i="1" s="1"/>
  <c r="J56" i="1" s="1"/>
  <c r="J55" i="1" s="1"/>
  <c r="I61" i="1"/>
  <c r="I58" i="1" s="1"/>
  <c r="I57" i="1" s="1"/>
  <c r="I56" i="1" s="1"/>
  <c r="I55" i="1" s="1"/>
  <c r="L48" i="1"/>
  <c r="L47" i="1" s="1"/>
  <c r="L46" i="1" s="1"/>
  <c r="L45" i="1" s="1"/>
  <c r="L44" i="1" s="1"/>
  <c r="K48" i="1"/>
  <c r="K47" i="1" s="1"/>
  <c r="K46" i="1" s="1"/>
  <c r="K45" i="1" s="1"/>
  <c r="K44" i="1" s="1"/>
  <c r="J48" i="1"/>
  <c r="J47" i="1" s="1"/>
  <c r="J46" i="1" s="1"/>
  <c r="J45" i="1" s="1"/>
  <c r="J44" i="1" s="1"/>
  <c r="I48" i="1"/>
  <c r="I47" i="1" s="1"/>
  <c r="I46" i="1" s="1"/>
  <c r="I45" i="1" s="1"/>
  <c r="I44" i="1" s="1"/>
  <c r="L27" i="1"/>
  <c r="L26" i="1" s="1"/>
  <c r="K27" i="1"/>
  <c r="K26" i="1" s="1"/>
  <c r="J27" i="1"/>
  <c r="J26" i="1" s="1"/>
  <c r="I27" i="1"/>
  <c r="I26" i="1" s="1"/>
  <c r="L24" i="1"/>
  <c r="K24" i="1"/>
  <c r="J24" i="1"/>
  <c r="I24" i="1"/>
  <c r="L22" i="1"/>
  <c r="K22" i="1"/>
  <c r="J22" i="1"/>
  <c r="I22" i="1"/>
  <c r="L18" i="1"/>
  <c r="L17" i="1" s="1"/>
  <c r="L16" i="1" s="1"/>
  <c r="K18" i="1"/>
  <c r="K17" i="1" s="1"/>
  <c r="K16" i="1" s="1"/>
  <c r="J18" i="1"/>
  <c r="J17" i="1" s="1"/>
  <c r="J16" i="1" s="1"/>
  <c r="I18" i="1"/>
  <c r="I17" i="1" s="1"/>
  <c r="I16" i="1" s="1"/>
  <c r="L11" i="1"/>
  <c r="L10" i="1" s="1"/>
  <c r="L9" i="1" s="1"/>
  <c r="L8" i="1" s="1"/>
  <c r="L7" i="1" s="1"/>
  <c r="K11" i="1"/>
  <c r="K10" i="1" s="1"/>
  <c r="K9" i="1" s="1"/>
  <c r="K8" i="1" s="1"/>
  <c r="K7" i="1" s="1"/>
  <c r="J11" i="1"/>
  <c r="J10" i="1" s="1"/>
  <c r="J9" i="1" s="1"/>
  <c r="J8" i="1" s="1"/>
  <c r="J7" i="1" s="1"/>
  <c r="I11" i="1"/>
  <c r="I10" i="1" s="1"/>
  <c r="I9" i="1" s="1"/>
  <c r="I8" i="1" s="1"/>
  <c r="I7" i="1" s="1"/>
  <c r="N22" i="1"/>
  <c r="N86" i="1"/>
  <c r="N85" i="1" s="1"/>
  <c r="N74" i="1"/>
  <c r="N73" i="1" s="1"/>
  <c r="N80" i="1"/>
  <c r="N79" i="1" s="1"/>
  <c r="N98" i="1"/>
  <c r="N97" i="1" s="1"/>
  <c r="N140" i="1"/>
  <c r="N139" i="1" s="1"/>
  <c r="M24" i="1"/>
  <c r="M27" i="1"/>
  <c r="M26" i="1" s="1"/>
  <c r="M61" i="1"/>
  <c r="M58" i="1" s="1"/>
  <c r="M57" i="1" s="1"/>
  <c r="M56" i="1" s="1"/>
  <c r="M55" i="1" s="1"/>
  <c r="S71" i="1"/>
  <c r="S70" i="1" s="1"/>
  <c r="M77" i="1"/>
  <c r="M76" i="1" s="1"/>
  <c r="S77" i="1"/>
  <c r="S76" i="1" s="1"/>
  <c r="M89" i="1"/>
  <c r="M88" i="1" s="1"/>
  <c r="S89" i="1"/>
  <c r="S88" i="1" s="1"/>
  <c r="M101" i="1"/>
  <c r="M100" i="1" s="1"/>
  <c r="M107" i="1"/>
  <c r="M106" i="1" s="1"/>
  <c r="M137" i="1"/>
  <c r="M136" i="1" s="1"/>
  <c r="N24" i="1"/>
  <c r="N113" i="1"/>
  <c r="N112" i="1" s="1"/>
  <c r="T113" i="1"/>
  <c r="T112" i="1" s="1"/>
  <c r="T119" i="1"/>
  <c r="T118" i="1" s="1"/>
  <c r="N125" i="1"/>
  <c r="N124" i="1" s="1"/>
  <c r="T125" i="1"/>
  <c r="T124" i="1" s="1"/>
  <c r="H11" i="1"/>
  <c r="H10" i="1" s="1"/>
  <c r="H9" i="1" s="1"/>
  <c r="H8" i="1" s="1"/>
  <c r="H7" i="1" s="1"/>
  <c r="G11" i="1"/>
  <c r="G10" i="1" s="1"/>
  <c r="G9" i="1" s="1"/>
  <c r="G8" i="1" s="1"/>
  <c r="G7" i="1" s="1"/>
  <c r="H71" i="1"/>
  <c r="H70" i="1" s="1"/>
  <c r="G71" i="1"/>
  <c r="G70" i="1" s="1"/>
  <c r="G131" i="1"/>
  <c r="G130" i="1" s="1"/>
  <c r="H140" i="1"/>
  <c r="H139" i="1" s="1"/>
  <c r="G122" i="1"/>
  <c r="G121" i="1" s="1"/>
  <c r="H89" i="1"/>
  <c r="H88" i="1" s="1"/>
  <c r="G116" i="1"/>
  <c r="G115" i="1" s="1"/>
  <c r="G27" i="1"/>
  <c r="G26" i="1" s="1"/>
  <c r="H119" i="1"/>
  <c r="H118" i="1" s="1"/>
  <c r="H131" i="1"/>
  <c r="H130" i="1" s="1"/>
  <c r="G128" i="1"/>
  <c r="G127" i="1" s="1"/>
  <c r="G110" i="1"/>
  <c r="G109" i="1" s="1"/>
  <c r="H128" i="1"/>
  <c r="H127" i="1" s="1"/>
  <c r="G153" i="1"/>
  <c r="G152" i="1" s="1"/>
  <c r="G151" i="1" s="1"/>
  <c r="G150" i="1" s="1"/>
  <c r="G149" i="1" s="1"/>
  <c r="G140" i="1"/>
  <c r="G139" i="1" s="1"/>
  <c r="H83" i="1"/>
  <c r="H82" i="1" s="1"/>
  <c r="H101" i="1"/>
  <c r="H100" i="1" s="1"/>
  <c r="G80" i="1"/>
  <c r="G79" i="1" s="1"/>
  <c r="H77" i="1"/>
  <c r="H76" i="1" s="1"/>
  <c r="G107" i="1"/>
  <c r="G106" i="1" s="1"/>
  <c r="H86" i="1"/>
  <c r="H85" i="1" s="1"/>
  <c r="G92" i="1"/>
  <c r="G91" i="1" s="1"/>
  <c r="G89" i="1"/>
  <c r="G88" i="1" s="1"/>
  <c r="G24" i="1"/>
  <c r="H68" i="1"/>
  <c r="H67" i="1" s="1"/>
  <c r="H95" i="1"/>
  <c r="H94" i="1" s="1"/>
  <c r="G48" i="1"/>
  <c r="G47" i="1" s="1"/>
  <c r="G46" i="1" s="1"/>
  <c r="G45" i="1" s="1"/>
  <c r="G44" i="1" s="1"/>
  <c r="H74" i="1"/>
  <c r="H73" i="1" s="1"/>
  <c r="H24" i="1"/>
  <c r="H18" i="1"/>
  <c r="H17" i="1" s="1"/>
  <c r="H16" i="1" s="1"/>
  <c r="G86" i="1"/>
  <c r="G85" i="1" s="1"/>
  <c r="H80" i="1"/>
  <c r="H79" i="1" s="1"/>
  <c r="H61" i="1"/>
  <c r="H58" i="1" s="1"/>
  <c r="H57" i="1" s="1"/>
  <c r="H56" i="1" s="1"/>
  <c r="H55" i="1" s="1"/>
  <c r="H22" i="1"/>
  <c r="H27" i="1"/>
  <c r="H26" i="1" s="1"/>
  <c r="H48" i="1"/>
  <c r="H47" i="1" s="1"/>
  <c r="H46" i="1" s="1"/>
  <c r="H45" i="1" s="1"/>
  <c r="H44" i="1" s="1"/>
  <c r="H113" i="1"/>
  <c r="H112" i="1" s="1"/>
  <c r="G125" i="1"/>
  <c r="G124" i="1" s="1"/>
  <c r="H104" i="1"/>
  <c r="H103" i="1" s="1"/>
  <c r="H137" i="1"/>
  <c r="H136" i="1" s="1"/>
  <c r="G74" i="1"/>
  <c r="G73" i="1" s="1"/>
  <c r="H134" i="1"/>
  <c r="H133" i="1" s="1"/>
  <c r="G77" i="1"/>
  <c r="G76" i="1" s="1"/>
  <c r="G95" i="1"/>
  <c r="G94" i="1" s="1"/>
  <c r="G22" i="1"/>
  <c r="G113" i="1"/>
  <c r="G112" i="1" s="1"/>
  <c r="G98" i="1"/>
  <c r="G97" i="1" s="1"/>
  <c r="H92" i="1"/>
  <c r="H91" i="1" s="1"/>
  <c r="G61" i="1"/>
  <c r="G58" i="1" s="1"/>
  <c r="G57" i="1" s="1"/>
  <c r="G56" i="1" s="1"/>
  <c r="G55" i="1" s="1"/>
  <c r="H125" i="1"/>
  <c r="H124" i="1" s="1"/>
  <c r="G104" i="1"/>
  <c r="G103" i="1" s="1"/>
  <c r="G134" i="1"/>
  <c r="G133" i="1" s="1"/>
  <c r="H107" i="1"/>
  <c r="H106" i="1" s="1"/>
  <c r="G101" i="1"/>
  <c r="G100" i="1" s="1"/>
  <c r="G68" i="1"/>
  <c r="G67" i="1" s="1"/>
  <c r="G18" i="1"/>
  <c r="G17" i="1" s="1"/>
  <c r="G16" i="1" s="1"/>
  <c r="G119" i="1"/>
  <c r="G118" i="1" s="1"/>
  <c r="G83" i="1"/>
  <c r="G82" i="1" s="1"/>
  <c r="H116" i="1"/>
  <c r="H115" i="1" s="1"/>
  <c r="H110" i="1"/>
  <c r="H109" i="1" s="1"/>
  <c r="H98" i="1"/>
  <c r="H97" i="1" s="1"/>
  <c r="H153" i="1"/>
  <c r="H152" i="1" s="1"/>
  <c r="H151" i="1" s="1"/>
  <c r="H150" i="1" s="1"/>
  <c r="H149" i="1" s="1"/>
  <c r="H122" i="1"/>
  <c r="H121" i="1" s="1"/>
  <c r="G137" i="1"/>
  <c r="G136" i="1" s="1"/>
  <c r="N68" i="1"/>
  <c r="N67" i="1" s="1"/>
  <c r="N104" i="1"/>
  <c r="N103" i="1" s="1"/>
  <c r="N11" i="1"/>
  <c r="N10" i="1" s="1"/>
  <c r="N9" i="1" s="1"/>
  <c r="N8" i="1" s="1"/>
  <c r="N7" i="1" s="1"/>
  <c r="M48" i="1"/>
  <c r="M47" i="1" s="1"/>
  <c r="M46" i="1" s="1"/>
  <c r="M45" i="1" s="1"/>
  <c r="M44" i="1" s="1"/>
  <c r="N131" i="1"/>
  <c r="N130" i="1" s="1"/>
  <c r="T41" i="1"/>
  <c r="T40" i="1" s="1"/>
  <c r="T39" i="1" s="1"/>
  <c r="S31" i="1"/>
  <c r="S30" i="1" s="1"/>
  <c r="Z119" i="1"/>
  <c r="Z118" i="1" s="1"/>
  <c r="N119" i="1"/>
  <c r="N118" i="1" s="1"/>
  <c r="M71" i="1"/>
  <c r="M70" i="1" s="1"/>
  <c r="N27" i="1"/>
  <c r="N26" i="1" s="1"/>
  <c r="M122" i="1"/>
  <c r="M121" i="1" s="1"/>
  <c r="S48" i="1"/>
  <c r="S47" i="1" s="1"/>
  <c r="S46" i="1" s="1"/>
  <c r="S45" i="1" s="1"/>
  <c r="S44" i="1" s="1"/>
  <c r="T134" i="1"/>
  <c r="T133" i="1" s="1"/>
  <c r="S18" i="1"/>
  <c r="S17" i="1" s="1"/>
  <c r="S16" i="1" s="1"/>
  <c r="Y18" i="1"/>
  <c r="Y17" i="1" s="1"/>
  <c r="Y16" i="1" s="1"/>
  <c r="Y48" i="1"/>
  <c r="Y47" i="1" s="1"/>
  <c r="Y46" i="1" s="1"/>
  <c r="Y45" i="1" s="1"/>
  <c r="Y44" i="1" s="1"/>
  <c r="Y143" i="1"/>
  <c r="Y142" i="1" s="1"/>
  <c r="S137" i="1"/>
  <c r="S136" i="1" s="1"/>
  <c r="S107" i="1"/>
  <c r="S106" i="1" s="1"/>
  <c r="M95" i="1"/>
  <c r="M94" i="1" s="1"/>
  <c r="N92" i="1"/>
  <c r="N91" i="1" s="1"/>
  <c r="M18" i="1"/>
  <c r="M17" i="1" s="1"/>
  <c r="M16" i="1" s="1"/>
  <c r="M83" i="1"/>
  <c r="M82" i="1" s="1"/>
  <c r="T80" i="1"/>
  <c r="T79" i="1" s="1"/>
  <c r="T131" i="1"/>
  <c r="T130" i="1" s="1"/>
  <c r="M31" i="1"/>
  <c r="M30" i="1" s="1"/>
  <c r="Y71" i="1"/>
  <c r="Y70" i="1" s="1"/>
  <c r="Y83" i="1"/>
  <c r="Y82" i="1" s="1"/>
  <c r="Y107" i="1"/>
  <c r="Y106" i="1" s="1"/>
  <c r="M128" i="1"/>
  <c r="M127" i="1" s="1"/>
  <c r="S128" i="1"/>
  <c r="S127" i="1" s="1"/>
  <c r="M37" i="1"/>
  <c r="M36" i="1" s="1"/>
  <c r="Y24" i="1"/>
  <c r="Y61" i="1"/>
  <c r="Z131" i="1"/>
  <c r="Z130" i="1" s="1"/>
  <c r="M116" i="1"/>
  <c r="M115" i="1" s="1"/>
  <c r="S110" i="1"/>
  <c r="S109" i="1" s="1"/>
  <c r="S37" i="1"/>
  <c r="S36" i="1" s="1"/>
  <c r="S24" i="1"/>
  <c r="Y110" i="1"/>
  <c r="Y109" i="1" s="1"/>
  <c r="Y128" i="1"/>
  <c r="Y127" i="1" s="1"/>
  <c r="Z134" i="1"/>
  <c r="Z133" i="1" s="1"/>
  <c r="Z11" i="1"/>
  <c r="Z10" i="1" s="1"/>
  <c r="Z9" i="1" s="1"/>
  <c r="Z8" i="1" s="1"/>
  <c r="Z7" i="1" s="1"/>
  <c r="Z28" i="1"/>
  <c r="AF28" i="1" s="1"/>
  <c r="AL28" i="1" s="1"/>
  <c r="AL27" i="1" s="1"/>
  <c r="AL26" i="1" s="1"/>
  <c r="T27" i="1"/>
  <c r="T26" i="1" s="1"/>
  <c r="Z69" i="1"/>
  <c r="T68" i="1"/>
  <c r="T67" i="1" s="1"/>
  <c r="Y102" i="1"/>
  <c r="Y101" i="1" s="1"/>
  <c r="Y100" i="1" s="1"/>
  <c r="S100" i="1"/>
  <c r="Y117" i="1"/>
  <c r="Y116" i="1" s="1"/>
  <c r="Y115" i="1" s="1"/>
  <c r="S116" i="1"/>
  <c r="S115" i="1" s="1"/>
  <c r="AE90" i="1"/>
  <c r="AK90" i="1" s="1"/>
  <c r="AK89" i="1" s="1"/>
  <c r="AK88" i="1" s="1"/>
  <c r="Y89" i="1"/>
  <c r="Y88" i="1" s="1"/>
  <c r="Z93" i="1"/>
  <c r="Z92" i="1" s="1"/>
  <c r="Z91" i="1" s="1"/>
  <c r="T92" i="1"/>
  <c r="T91" i="1" s="1"/>
  <c r="AK120" i="1"/>
  <c r="AQ120" i="1" s="1"/>
  <c r="AW120" i="1" s="1"/>
  <c r="BC120" i="1" s="1"/>
  <c r="AK35" i="1"/>
  <c r="AQ35" i="1" s="1"/>
  <c r="AF131" i="1"/>
  <c r="AF130" i="1" s="1"/>
  <c r="AL132" i="1"/>
  <c r="AL131" i="1" s="1"/>
  <c r="AL130" i="1" s="1"/>
  <c r="AF134" i="1"/>
  <c r="AF133" i="1" s="1"/>
  <c r="AL135" i="1"/>
  <c r="AR135" i="1" s="1"/>
  <c r="AX135" i="1" s="1"/>
  <c r="BD135" i="1" s="1"/>
  <c r="AF86" i="1"/>
  <c r="AF85" i="1" s="1"/>
  <c r="AL87" i="1"/>
  <c r="AR87" i="1" s="1"/>
  <c r="AX87" i="1" s="1"/>
  <c r="AF74" i="1"/>
  <c r="AF73" i="1" s="1"/>
  <c r="AL75" i="1"/>
  <c r="AR75" i="1" s="1"/>
  <c r="AX75" i="1" s="1"/>
  <c r="BD75" i="1" s="1"/>
  <c r="AF11" i="1"/>
  <c r="AF10" i="1" s="1"/>
  <c r="AF9" i="1" s="1"/>
  <c r="AF8" i="1" s="1"/>
  <c r="AF7" i="1" s="1"/>
  <c r="AL12" i="1"/>
  <c r="AL11" i="1" s="1"/>
  <c r="AL10" i="1" s="1"/>
  <c r="AL9" i="1" s="1"/>
  <c r="AL8" i="1" s="1"/>
  <c r="AL7" i="1" s="1"/>
  <c r="AE143" i="1"/>
  <c r="AE142" i="1" s="1"/>
  <c r="AK144" i="1"/>
  <c r="AK143" i="1" s="1"/>
  <c r="AK142" i="1" s="1"/>
  <c r="AE122" i="1"/>
  <c r="AE121" i="1" s="1"/>
  <c r="AK123" i="1"/>
  <c r="AQ123" i="1" s="1"/>
  <c r="AW123" i="1" s="1"/>
  <c r="BC123" i="1" s="1"/>
  <c r="BI123" i="1" s="1"/>
  <c r="BO123" i="1" s="1"/>
  <c r="BU123" i="1" s="1"/>
  <c r="AE77" i="1"/>
  <c r="AE76" i="1" s="1"/>
  <c r="AK78" i="1"/>
  <c r="AQ78" i="1" s="1"/>
  <c r="AQ77" i="1" s="1"/>
  <c r="AQ76" i="1" s="1"/>
  <c r="AE61" i="1"/>
  <c r="AK62" i="1"/>
  <c r="AK61" i="1" s="1"/>
  <c r="AE24" i="1"/>
  <c r="AK25" i="1"/>
  <c r="AF113" i="1"/>
  <c r="AF112" i="1" s="1"/>
  <c r="AL114" i="1"/>
  <c r="AL113" i="1" s="1"/>
  <c r="AL112" i="1" s="1"/>
  <c r="AF153" i="1"/>
  <c r="AF152" i="1" s="1"/>
  <c r="AF151" i="1" s="1"/>
  <c r="AF150" i="1" s="1"/>
  <c r="AF149" i="1" s="1"/>
  <c r="AL154" i="1"/>
  <c r="AL153" i="1" s="1"/>
  <c r="AL152" i="1" s="1"/>
  <c r="AL151" i="1" s="1"/>
  <c r="AL150" i="1" s="1"/>
  <c r="AL149" i="1" s="1"/>
  <c r="AF22" i="1"/>
  <c r="AL23" i="1"/>
  <c r="AL22" i="1" s="1"/>
  <c r="AE110" i="1"/>
  <c r="AE109" i="1" s="1"/>
  <c r="AK111" i="1"/>
  <c r="AQ111" i="1" s="1"/>
  <c r="AE128" i="1"/>
  <c r="AE127" i="1" s="1"/>
  <c r="AK129" i="1"/>
  <c r="AK128" i="1" s="1"/>
  <c r="AK127" i="1" s="1"/>
  <c r="AE107" i="1"/>
  <c r="AE106" i="1" s="1"/>
  <c r="AK108" i="1"/>
  <c r="AK107" i="1" s="1"/>
  <c r="AK106" i="1" s="1"/>
  <c r="AE83" i="1"/>
  <c r="AE82" i="1" s="1"/>
  <c r="AK84" i="1"/>
  <c r="AQ84" i="1" s="1"/>
  <c r="AQ83" i="1" s="1"/>
  <c r="AQ82" i="1" s="1"/>
  <c r="AE71" i="1"/>
  <c r="AE70" i="1" s="1"/>
  <c r="AK72" i="1"/>
  <c r="AQ72" i="1" s="1"/>
  <c r="AE48" i="1"/>
  <c r="AE47" i="1" s="1"/>
  <c r="AE46" i="1" s="1"/>
  <c r="AE45" i="1" s="1"/>
  <c r="AE44" i="1" s="1"/>
  <c r="AK49" i="1"/>
  <c r="AQ49" i="1" s="1"/>
  <c r="AQ48" i="1" s="1"/>
  <c r="AQ47" i="1" s="1"/>
  <c r="AQ46" i="1" s="1"/>
  <c r="AQ45" i="1" s="1"/>
  <c r="AQ44" i="1" s="1"/>
  <c r="AE31" i="1"/>
  <c r="AE30" i="1" s="1"/>
  <c r="AK32" i="1"/>
  <c r="AQ32" i="1" s="1"/>
  <c r="AQ31" i="1" s="1"/>
  <c r="AQ30" i="1" s="1"/>
  <c r="AE18" i="1"/>
  <c r="AE17" i="1" s="1"/>
  <c r="AE16" i="1" s="1"/>
  <c r="AK19" i="1"/>
  <c r="AK18" i="1" s="1"/>
  <c r="AK17" i="1" s="1"/>
  <c r="AK16" i="1" s="1"/>
  <c r="AF119" i="1"/>
  <c r="AF118" i="1" s="1"/>
  <c r="AL120" i="1"/>
  <c r="AL119" i="1" s="1"/>
  <c r="AL118" i="1" s="1"/>
  <c r="AF59" i="1"/>
  <c r="AL60" i="1"/>
  <c r="AR60" i="1" s="1"/>
  <c r="V21" i="1"/>
  <c r="AF81" i="1"/>
  <c r="AF80" i="1" s="1"/>
  <c r="AF79" i="1" s="1"/>
  <c r="Z80" i="1"/>
  <c r="Z79" i="1" s="1"/>
  <c r="AF105" i="1"/>
  <c r="AL105" i="1" s="1"/>
  <c r="AL104" i="1" s="1"/>
  <c r="AL103" i="1" s="1"/>
  <c r="Z104" i="1"/>
  <c r="Z103" i="1" s="1"/>
  <c r="AE38" i="1"/>
  <c r="AK38" i="1" s="1"/>
  <c r="AK37" i="1" s="1"/>
  <c r="AK36" i="1" s="1"/>
  <c r="Y37" i="1"/>
  <c r="Y36" i="1" s="1"/>
  <c r="AC21" i="1"/>
  <c r="AC20" i="1" s="1"/>
  <c r="Q58" i="1"/>
  <c r="Q57" i="1" s="1"/>
  <c r="Q56" i="1" s="1"/>
  <c r="Q55" i="1" s="1"/>
  <c r="AE102" i="1"/>
  <c r="AK102" i="1" s="1"/>
  <c r="AF69" i="1"/>
  <c r="AF68" i="1" s="1"/>
  <c r="AF67" i="1" s="1"/>
  <c r="Z68" i="1"/>
  <c r="Z67" i="1" s="1"/>
  <c r="AL81" i="1"/>
  <c r="AR81" i="1" s="1"/>
  <c r="AK110" i="1"/>
  <c r="AK109" i="1" s="1"/>
  <c r="AQ19" i="1"/>
  <c r="AQ18" i="1" s="1"/>
  <c r="AQ17" i="1" s="1"/>
  <c r="AQ16" i="1" s="1"/>
  <c r="AK83" i="1"/>
  <c r="AK82" i="1" s="1"/>
  <c r="AX74" i="1"/>
  <c r="AX73" i="1" s="1"/>
  <c r="AG58" i="1" l="1"/>
  <c r="AG57" i="1" s="1"/>
  <c r="AG56" i="1" s="1"/>
  <c r="AG55" i="1" s="1"/>
  <c r="Z32" i="1"/>
  <c r="Z31" i="1" s="1"/>
  <c r="Z30" i="1" s="1"/>
  <c r="AE140" i="1"/>
  <c r="AE139" i="1" s="1"/>
  <c r="AQ129" i="1"/>
  <c r="AQ128" i="1" s="1"/>
  <c r="AQ127" i="1" s="1"/>
  <c r="AR23" i="1"/>
  <c r="AR22" i="1" s="1"/>
  <c r="AL72" i="1"/>
  <c r="AL19" i="1"/>
  <c r="AL18" i="1" s="1"/>
  <c r="AL17" i="1" s="1"/>
  <c r="AL16" i="1" s="1"/>
  <c r="AL123" i="1"/>
  <c r="AR123" i="1" s="1"/>
  <c r="AX123" i="1" s="1"/>
  <c r="N21" i="1"/>
  <c r="N122" i="1"/>
  <c r="N121" i="1" s="1"/>
  <c r="N83" i="1"/>
  <c r="N82" i="1" s="1"/>
  <c r="M34" i="1"/>
  <c r="M33" i="1" s="1"/>
  <c r="K29" i="1"/>
  <c r="Z83" i="1"/>
  <c r="Z82" i="1" s="1"/>
  <c r="BI122" i="1"/>
  <c r="BI121" i="1" s="1"/>
  <c r="T48" i="1"/>
  <c r="T47" i="1" s="1"/>
  <c r="T46" i="1" s="1"/>
  <c r="T45" i="1" s="1"/>
  <c r="T44" i="1" s="1"/>
  <c r="AL96" i="1"/>
  <c r="AL95" i="1" s="1"/>
  <c r="AL94" i="1" s="1"/>
  <c r="Y86" i="1"/>
  <c r="Y85" i="1" s="1"/>
  <c r="T107" i="1"/>
  <c r="T106" i="1" s="1"/>
  <c r="M22" i="1"/>
  <c r="M140" i="1"/>
  <c r="M139" i="1" s="1"/>
  <c r="P58" i="1"/>
  <c r="P57" i="1" s="1"/>
  <c r="P56" i="1" s="1"/>
  <c r="P55" i="1" s="1"/>
  <c r="X21" i="1"/>
  <c r="V29" i="1"/>
  <c r="U58" i="1"/>
  <c r="U57" i="1" s="1"/>
  <c r="U56" i="1" s="1"/>
  <c r="U55" i="1" s="1"/>
  <c r="Z137" i="1"/>
  <c r="Z136" i="1" s="1"/>
  <c r="AB29" i="1"/>
  <c r="AC29" i="1"/>
  <c r="U21" i="1"/>
  <c r="AE89" i="1"/>
  <c r="AE88" i="1" s="1"/>
  <c r="V20" i="1"/>
  <c r="N89" i="1"/>
  <c r="N88" i="1" s="1"/>
  <c r="S119" i="1"/>
  <c r="S118" i="1" s="1"/>
  <c r="O29" i="1"/>
  <c r="O15" i="1" s="1"/>
  <c r="O14" i="1" s="1"/>
  <c r="O58" i="1"/>
  <c r="O57" i="1" s="1"/>
  <c r="O56" i="1" s="1"/>
  <c r="O55" i="1" s="1"/>
  <c r="X58" i="1"/>
  <c r="X57" i="1" s="1"/>
  <c r="X56" i="1" s="1"/>
  <c r="X55" i="1" s="1"/>
  <c r="AA29" i="1"/>
  <c r="AC58" i="1"/>
  <c r="AC57" i="1" s="1"/>
  <c r="AC56" i="1" s="1"/>
  <c r="AC55" i="1" s="1"/>
  <c r="AC5" i="1" s="1"/>
  <c r="AL59" i="1"/>
  <c r="Z27" i="1"/>
  <c r="Z26" i="1" s="1"/>
  <c r="AK28" i="1"/>
  <c r="AQ28" i="1" s="1"/>
  <c r="AQ27" i="1" s="1"/>
  <c r="AQ26" i="1" s="1"/>
  <c r="AL90" i="1"/>
  <c r="AL89" i="1" s="1"/>
  <c r="AL88" i="1" s="1"/>
  <c r="M134" i="1"/>
  <c r="M133" i="1" s="1"/>
  <c r="O21" i="1"/>
  <c r="O20" i="1" s="1"/>
  <c r="R29" i="1"/>
  <c r="R21" i="1"/>
  <c r="R20" i="1" s="1"/>
  <c r="R15" i="1" s="1"/>
  <c r="R14" i="1" s="1"/>
  <c r="R5" i="1" s="1"/>
  <c r="Q29" i="1"/>
  <c r="Q21" i="1"/>
  <c r="P29" i="1"/>
  <c r="P21" i="1"/>
  <c r="P20" i="1" s="1"/>
  <c r="P15" i="1" s="1"/>
  <c r="P14" i="1" s="1"/>
  <c r="P5" i="1" s="1"/>
  <c r="W58" i="1"/>
  <c r="W57" i="1" s="1"/>
  <c r="W56" i="1" s="1"/>
  <c r="W55" i="1" s="1"/>
  <c r="AA58" i="1"/>
  <c r="AA57" i="1" s="1"/>
  <c r="AA56" i="1" s="1"/>
  <c r="AA55" i="1" s="1"/>
  <c r="AA21" i="1"/>
  <c r="AB58" i="1"/>
  <c r="AB57" i="1" s="1"/>
  <c r="AB56" i="1" s="1"/>
  <c r="AB55" i="1" s="1"/>
  <c r="AE12" i="1"/>
  <c r="AK12" i="1" s="1"/>
  <c r="AE41" i="1"/>
  <c r="AE40" i="1" s="1"/>
  <c r="AE39" i="1" s="1"/>
  <c r="N101" i="1"/>
  <c r="N100" i="1" s="1"/>
  <c r="S131" i="1"/>
  <c r="S130" i="1" s="1"/>
  <c r="S11" i="1"/>
  <c r="S10" i="1" s="1"/>
  <c r="S9" i="1" s="1"/>
  <c r="S8" i="1" s="1"/>
  <c r="S7" i="1" s="1"/>
  <c r="I29" i="1"/>
  <c r="R66" i="1"/>
  <c r="R65" i="1" s="1"/>
  <c r="R64" i="1" s="1"/>
  <c r="P66" i="1"/>
  <c r="P65" i="1" s="1"/>
  <c r="P64" i="1" s="1"/>
  <c r="S27" i="1"/>
  <c r="S26" i="1" s="1"/>
  <c r="R58" i="1"/>
  <c r="R57" i="1" s="1"/>
  <c r="R56" i="1" s="1"/>
  <c r="R55" i="1" s="1"/>
  <c r="W21" i="1"/>
  <c r="W20" i="1" s="1"/>
  <c r="W15" i="1" s="1"/>
  <c r="W14" i="1" s="1"/>
  <c r="AE21" i="1"/>
  <c r="AE20" i="1" s="1"/>
  <c r="AX52" i="1"/>
  <c r="AX51" i="1" s="1"/>
  <c r="AX50" i="1" s="1"/>
  <c r="BB29" i="1"/>
  <c r="AK114" i="1"/>
  <c r="AE113" i="1"/>
  <c r="AE112" i="1" s="1"/>
  <c r="AK99" i="1"/>
  <c r="AE98" i="1"/>
  <c r="AE97" i="1" s="1"/>
  <c r="AW72" i="1"/>
  <c r="BC72" i="1" s="1"/>
  <c r="AQ71" i="1"/>
  <c r="AQ70" i="1" s="1"/>
  <c r="AX60" i="1"/>
  <c r="BD60" i="1" s="1"/>
  <c r="AR59" i="1"/>
  <c r="BC154" i="1"/>
  <c r="BC153" i="1" s="1"/>
  <c r="BC152" i="1" s="1"/>
  <c r="BC151" i="1" s="1"/>
  <c r="BC150" i="1" s="1"/>
  <c r="BC149" i="1" s="1"/>
  <c r="AW153" i="1"/>
  <c r="AW152" i="1" s="1"/>
  <c r="AW151" i="1" s="1"/>
  <c r="AW150" i="1" s="1"/>
  <c r="AW149" i="1" s="1"/>
  <c r="AK34" i="1"/>
  <c r="AK33" i="1" s="1"/>
  <c r="AR154" i="1"/>
  <c r="AR153" i="1" s="1"/>
  <c r="AR152" i="1" s="1"/>
  <c r="AR151" i="1" s="1"/>
  <c r="AR150" i="1" s="1"/>
  <c r="AR149" i="1" s="1"/>
  <c r="AL138" i="1"/>
  <c r="AK75" i="1"/>
  <c r="AK74" i="1" s="1"/>
  <c r="AK73" i="1" s="1"/>
  <c r="Y113" i="1"/>
  <c r="Y112" i="1" s="1"/>
  <c r="N137" i="1"/>
  <c r="N136" i="1" s="1"/>
  <c r="S153" i="1"/>
  <c r="S152" i="1" s="1"/>
  <c r="S151" i="1" s="1"/>
  <c r="S150" i="1" s="1"/>
  <c r="S149" i="1" s="1"/>
  <c r="Z18" i="1"/>
  <c r="Z17" i="1" s="1"/>
  <c r="Z16" i="1" s="1"/>
  <c r="Y22" i="1"/>
  <c r="U29" i="1"/>
  <c r="Z95" i="1"/>
  <c r="Z94" i="1" s="1"/>
  <c r="AD29" i="1"/>
  <c r="AD15" i="1" s="1"/>
  <c r="AD14" i="1" s="1"/>
  <c r="AW52" i="1"/>
  <c r="AW51" i="1" s="1"/>
  <c r="AW50" i="1" s="1"/>
  <c r="AQ38" i="1"/>
  <c r="AQ37" i="1" s="1"/>
  <c r="AQ36" i="1" s="1"/>
  <c r="AR120" i="1"/>
  <c r="AR119" i="1" s="1"/>
  <c r="AR118" i="1" s="1"/>
  <c r="AR132" i="1"/>
  <c r="AX132" i="1" s="1"/>
  <c r="AX131" i="1" s="1"/>
  <c r="AX130" i="1" s="1"/>
  <c r="AK71" i="1"/>
  <c r="AK70" i="1" s="1"/>
  <c r="AB20" i="1"/>
  <c r="AB15" i="1" s="1"/>
  <c r="AB14" i="1" s="1"/>
  <c r="AL84" i="1"/>
  <c r="AE125" i="1"/>
  <c r="AE124" i="1" s="1"/>
  <c r="AE153" i="1"/>
  <c r="AE152" i="1" s="1"/>
  <c r="AE151" i="1" s="1"/>
  <c r="AE150" i="1" s="1"/>
  <c r="AE149" i="1" s="1"/>
  <c r="AL108" i="1"/>
  <c r="AK23" i="1"/>
  <c r="Y98" i="1"/>
  <c r="Y97" i="1" s="1"/>
  <c r="T71" i="1"/>
  <c r="T70" i="1" s="1"/>
  <c r="M98" i="1"/>
  <c r="M97" i="1" s="1"/>
  <c r="S125" i="1"/>
  <c r="S124" i="1" s="1"/>
  <c r="N48" i="1"/>
  <c r="N47" i="1" s="1"/>
  <c r="N46" i="1" s="1"/>
  <c r="N45" i="1" s="1"/>
  <c r="N44" i="1" s="1"/>
  <c r="M74" i="1"/>
  <c r="M73" i="1" s="1"/>
  <c r="N95" i="1"/>
  <c r="N94" i="1" s="1"/>
  <c r="N31" i="1"/>
  <c r="N30" i="1" s="1"/>
  <c r="T143" i="1"/>
  <c r="T142" i="1" s="1"/>
  <c r="Q20" i="1"/>
  <c r="Y74" i="1"/>
  <c r="Y73" i="1" s="1"/>
  <c r="AW78" i="1"/>
  <c r="AW77" i="1" s="1"/>
  <c r="AW76" i="1" s="1"/>
  <c r="AK48" i="1"/>
  <c r="AK47" i="1" s="1"/>
  <c r="AK46" i="1" s="1"/>
  <c r="AK45" i="1" s="1"/>
  <c r="AK44" i="1" s="1"/>
  <c r="AL122" i="1"/>
  <c r="AL121" i="1" s="1"/>
  <c r="T89" i="1"/>
  <c r="T88" i="1" s="1"/>
  <c r="N71" i="1"/>
  <c r="N70" i="1" s="1"/>
  <c r="M125" i="1"/>
  <c r="M124" i="1" s="1"/>
  <c r="N18" i="1"/>
  <c r="N17" i="1" s="1"/>
  <c r="N16" i="1" s="1"/>
  <c r="M80" i="1"/>
  <c r="M79" i="1" s="1"/>
  <c r="M104" i="1"/>
  <c r="M103" i="1" s="1"/>
  <c r="T95" i="1"/>
  <c r="T94" i="1" s="1"/>
  <c r="T122" i="1"/>
  <c r="T121" i="1" s="1"/>
  <c r="S22" i="1"/>
  <c r="S21" i="1" s="1"/>
  <c r="S20" i="1" s="1"/>
  <c r="S59" i="1"/>
  <c r="S58" i="1" s="1"/>
  <c r="S57" i="1" s="1"/>
  <c r="S56" i="1" s="1"/>
  <c r="S55" i="1" s="1"/>
  <c r="Y34" i="1"/>
  <c r="Y33" i="1" s="1"/>
  <c r="Y29" i="1" s="1"/>
  <c r="Z122" i="1"/>
  <c r="Z121" i="1" s="1"/>
  <c r="AU45" i="1"/>
  <c r="AU44" i="1" s="1"/>
  <c r="BR45" i="1"/>
  <c r="BR44" i="1" s="1"/>
  <c r="AL80" i="1"/>
  <c r="AL79" i="1" s="1"/>
  <c r="AQ90" i="1"/>
  <c r="AQ89" i="1" s="1"/>
  <c r="AQ88" i="1" s="1"/>
  <c r="AX23" i="1"/>
  <c r="BD23" i="1" s="1"/>
  <c r="BD22" i="1" s="1"/>
  <c r="AK119" i="1"/>
  <c r="AK118" i="1" s="1"/>
  <c r="AF93" i="1"/>
  <c r="Y21" i="1"/>
  <c r="H21" i="1"/>
  <c r="H20" i="1" s="1"/>
  <c r="H15" i="1" s="1"/>
  <c r="H14" i="1" s="1"/>
  <c r="T137" i="1"/>
  <c r="T136" i="1" s="1"/>
  <c r="N107" i="1"/>
  <c r="N106" i="1" s="1"/>
  <c r="N77" i="1"/>
  <c r="N76" i="1" s="1"/>
  <c r="S98" i="1"/>
  <c r="S97" i="1" s="1"/>
  <c r="M131" i="1"/>
  <c r="M130" i="1" s="1"/>
  <c r="M119" i="1"/>
  <c r="M118" i="1" s="1"/>
  <c r="M11" i="1"/>
  <c r="M10" i="1" s="1"/>
  <c r="M9" i="1" s="1"/>
  <c r="M8" i="1" s="1"/>
  <c r="M7" i="1" s="1"/>
  <c r="N116" i="1"/>
  <c r="N115" i="1" s="1"/>
  <c r="J21" i="1"/>
  <c r="J20" i="1" s="1"/>
  <c r="M68" i="1"/>
  <c r="M67" i="1" s="1"/>
  <c r="M86" i="1"/>
  <c r="M85" i="1" s="1"/>
  <c r="M113" i="1"/>
  <c r="M112" i="1" s="1"/>
  <c r="M153" i="1"/>
  <c r="M152" i="1" s="1"/>
  <c r="M151" i="1" s="1"/>
  <c r="M150" i="1" s="1"/>
  <c r="M149" i="1" s="1"/>
  <c r="S74" i="1"/>
  <c r="S73" i="1" s="1"/>
  <c r="S86" i="1"/>
  <c r="S85" i="1" s="1"/>
  <c r="S113" i="1"/>
  <c r="S112" i="1" s="1"/>
  <c r="S34" i="1"/>
  <c r="S33" i="1" s="1"/>
  <c r="Z71" i="1"/>
  <c r="Z70" i="1" s="1"/>
  <c r="Z89" i="1"/>
  <c r="Z88" i="1" s="1"/>
  <c r="Y125" i="1"/>
  <c r="Y124" i="1" s="1"/>
  <c r="Y153" i="1"/>
  <c r="Y152" i="1" s="1"/>
  <c r="Y151" i="1" s="1"/>
  <c r="Y150" i="1" s="1"/>
  <c r="Y149" i="1" s="1"/>
  <c r="AS45" i="1"/>
  <c r="AS44" i="1" s="1"/>
  <c r="AW71" i="1"/>
  <c r="AW70" i="1" s="1"/>
  <c r="AW111" i="1"/>
  <c r="AQ110" i="1"/>
  <c r="AQ109" i="1" s="1"/>
  <c r="AK11" i="1"/>
  <c r="AK10" i="1" s="1"/>
  <c r="AK9" i="1" s="1"/>
  <c r="AK8" i="1" s="1"/>
  <c r="AK7" i="1" s="1"/>
  <c r="AQ12" i="1"/>
  <c r="AK31" i="1"/>
  <c r="AK30" i="1" s="1"/>
  <c r="AK29" i="1" s="1"/>
  <c r="AQ144" i="1"/>
  <c r="AQ141" i="1"/>
  <c r="AQ140" i="1" s="1"/>
  <c r="AQ139" i="1" s="1"/>
  <c r="AQ108" i="1"/>
  <c r="AQ107" i="1" s="1"/>
  <c r="AQ106" i="1" s="1"/>
  <c r="AX59" i="1"/>
  <c r="AQ25" i="1"/>
  <c r="AK24" i="1"/>
  <c r="BD74" i="1"/>
  <c r="BD73" i="1" s="1"/>
  <c r="BJ75" i="1"/>
  <c r="AR122" i="1"/>
  <c r="AR121" i="1" s="1"/>
  <c r="AL74" i="1"/>
  <c r="AL73" i="1" s="1"/>
  <c r="Y135" i="1"/>
  <c r="S134" i="1"/>
  <c r="S133" i="1" s="1"/>
  <c r="Y105" i="1"/>
  <c r="AE105" i="1" s="1"/>
  <c r="S104" i="1"/>
  <c r="S103" i="1" s="1"/>
  <c r="S93" i="1"/>
  <c r="M92" i="1"/>
  <c r="M91" i="1" s="1"/>
  <c r="Y81" i="1"/>
  <c r="AE81" i="1" s="1"/>
  <c r="S80" i="1"/>
  <c r="S79" i="1" s="1"/>
  <c r="Y69" i="1"/>
  <c r="AE69" i="1" s="1"/>
  <c r="S68" i="1"/>
  <c r="S67" i="1" s="1"/>
  <c r="T111" i="1"/>
  <c r="N110" i="1"/>
  <c r="N109" i="1" s="1"/>
  <c r="T129" i="1"/>
  <c r="N128" i="1"/>
  <c r="N127" i="1" s="1"/>
  <c r="Z117" i="1"/>
  <c r="AF117" i="1" s="1"/>
  <c r="T116" i="1"/>
  <c r="T115" i="1" s="1"/>
  <c r="Z102" i="1"/>
  <c r="AF102" i="1" s="1"/>
  <c r="T101" i="1"/>
  <c r="T100" i="1" s="1"/>
  <c r="Z78" i="1"/>
  <c r="T77" i="1"/>
  <c r="T76" i="1" s="1"/>
  <c r="T62" i="1"/>
  <c r="N61" i="1"/>
  <c r="N58" i="1" s="1"/>
  <c r="N57" i="1" s="1"/>
  <c r="N56" i="1" s="1"/>
  <c r="N55" i="1" s="1"/>
  <c r="T38" i="1"/>
  <c r="Z38" i="1" s="1"/>
  <c r="N37" i="1"/>
  <c r="N36" i="1" s="1"/>
  <c r="Z25" i="1"/>
  <c r="AF25" i="1" s="1"/>
  <c r="T24" i="1"/>
  <c r="T21" i="1" s="1"/>
  <c r="T20" i="1" s="1"/>
  <c r="Z86" i="1"/>
  <c r="Z85" i="1" s="1"/>
  <c r="Z113" i="1"/>
  <c r="Z112" i="1" s="1"/>
  <c r="AV29" i="1"/>
  <c r="AT45" i="1"/>
  <c r="AT44" i="1" s="1"/>
  <c r="M21" i="1"/>
  <c r="M20" i="1" s="1"/>
  <c r="Z74" i="1"/>
  <c r="Z73" i="1" s="1"/>
  <c r="AW108" i="1"/>
  <c r="AW32" i="1"/>
  <c r="AQ147" i="1"/>
  <c r="AW147" i="1" s="1"/>
  <c r="AW146" i="1" s="1"/>
  <c r="AW145" i="1" s="1"/>
  <c r="G21" i="1"/>
  <c r="G20" i="1" s="1"/>
  <c r="BR20" i="1"/>
  <c r="AR28" i="1"/>
  <c r="AR105" i="1"/>
  <c r="AE101" i="1"/>
  <c r="AE100" i="1" s="1"/>
  <c r="AQ153" i="1"/>
  <c r="AQ152" i="1" s="1"/>
  <c r="AQ151" i="1" s="1"/>
  <c r="AQ150" i="1" s="1"/>
  <c r="AQ149" i="1" s="1"/>
  <c r="AW19" i="1"/>
  <c r="AW49" i="1"/>
  <c r="AL86" i="1"/>
  <c r="AL85" i="1" s="1"/>
  <c r="AR114" i="1"/>
  <c r="AR96" i="1"/>
  <c r="AK41" i="1"/>
  <c r="AK40" i="1" s="1"/>
  <c r="AK39" i="1" s="1"/>
  <c r="AK122" i="1"/>
  <c r="AK121" i="1" s="1"/>
  <c r="AQ125" i="1"/>
  <c r="AQ124" i="1" s="1"/>
  <c r="AW126" i="1"/>
  <c r="BU122" i="1"/>
  <c r="BU121" i="1" s="1"/>
  <c r="CA123" i="1"/>
  <c r="BC42" i="1"/>
  <c r="AW41" i="1"/>
  <c r="AW40" i="1" s="1"/>
  <c r="AW39" i="1" s="1"/>
  <c r="BD132" i="1"/>
  <c r="BD131" i="1" s="1"/>
  <c r="BD130" i="1" s="1"/>
  <c r="AL69" i="1"/>
  <c r="AF27" i="1"/>
  <c r="AF26" i="1" s="1"/>
  <c r="AL134" i="1"/>
  <c r="AL133" i="1" s="1"/>
  <c r="AK27" i="1"/>
  <c r="AK26" i="1" s="1"/>
  <c r="AE37" i="1"/>
  <c r="AE36" i="1" s="1"/>
  <c r="AE29" i="1" s="1"/>
  <c r="AK77" i="1"/>
  <c r="AK76" i="1" s="1"/>
  <c r="AR19" i="1"/>
  <c r="AR12" i="1"/>
  <c r="AK125" i="1"/>
  <c r="AK124" i="1" s="1"/>
  <c r="AQ34" i="1"/>
  <c r="AQ33" i="1" s="1"/>
  <c r="AW35" i="1"/>
  <c r="BC122" i="1"/>
  <c r="BC121" i="1" s="1"/>
  <c r="AW122" i="1"/>
  <c r="AW121" i="1" s="1"/>
  <c r="AW84" i="1"/>
  <c r="AQ122" i="1"/>
  <c r="AQ121" i="1" s="1"/>
  <c r="AE117" i="1"/>
  <c r="AK153" i="1"/>
  <c r="AK152" i="1" s="1"/>
  <c r="AK151" i="1" s="1"/>
  <c r="AK150" i="1" s="1"/>
  <c r="AK149" i="1" s="1"/>
  <c r="AF104" i="1"/>
  <c r="AF103" i="1" s="1"/>
  <c r="AQ62" i="1"/>
  <c r="BT20" i="1"/>
  <c r="BT29" i="1"/>
  <c r="BT15" i="1" s="1"/>
  <c r="BT14" i="1" s="1"/>
  <c r="AW129" i="1"/>
  <c r="V58" i="1"/>
  <c r="V57" i="1" s="1"/>
  <c r="V56" i="1" s="1"/>
  <c r="V55" i="1" s="1"/>
  <c r="G66" i="1"/>
  <c r="G65" i="1" s="1"/>
  <c r="G64" i="1" s="1"/>
  <c r="BQ20" i="1"/>
  <c r="BI120" i="1"/>
  <c r="BC119" i="1"/>
  <c r="BC118" i="1" s="1"/>
  <c r="AQ119" i="1"/>
  <c r="AQ118" i="1" s="1"/>
  <c r="AJ15" i="1"/>
  <c r="AJ14" i="1" s="1"/>
  <c r="L21" i="1"/>
  <c r="L20" i="1" s="1"/>
  <c r="U66" i="1"/>
  <c r="U65" i="1" s="1"/>
  <c r="U64" i="1" s="1"/>
  <c r="AJ66" i="1"/>
  <c r="BD134" i="1"/>
  <c r="BD133" i="1" s="1"/>
  <c r="BJ135" i="1"/>
  <c r="BC147" i="1"/>
  <c r="BI52" i="1"/>
  <c r="BI51" i="1" s="1"/>
  <c r="BI50" i="1" s="1"/>
  <c r="BO53" i="1"/>
  <c r="BO52" i="1" s="1"/>
  <c r="BO51" i="1" s="1"/>
  <c r="BO50" i="1" s="1"/>
  <c r="H66" i="1"/>
  <c r="H65" i="1" s="1"/>
  <c r="H64" i="1" s="1"/>
  <c r="AR134" i="1"/>
  <c r="AR133" i="1" s="1"/>
  <c r="AW28" i="1"/>
  <c r="BF29" i="1"/>
  <c r="L29" i="1"/>
  <c r="T37" i="1"/>
  <c r="T36" i="1" s="1"/>
  <c r="S41" i="1"/>
  <c r="S40" i="1" s="1"/>
  <c r="S39" i="1" s="1"/>
  <c r="Z107" i="1"/>
  <c r="Z106" i="1" s="1"/>
  <c r="Z116" i="1"/>
  <c r="Z115" i="1" s="1"/>
  <c r="Y140" i="1"/>
  <c r="Y139" i="1" s="1"/>
  <c r="K66" i="1"/>
  <c r="K65" i="1" s="1"/>
  <c r="K64" i="1" s="1"/>
  <c r="Y41" i="1"/>
  <c r="Y40" i="1" s="1"/>
  <c r="Y39" i="1" s="1"/>
  <c r="Y104" i="1"/>
  <c r="Y103" i="1" s="1"/>
  <c r="AR147" i="1"/>
  <c r="BC52" i="1"/>
  <c r="BC51" i="1" s="1"/>
  <c r="BC50" i="1" s="1"/>
  <c r="AT29" i="1"/>
  <c r="AC15" i="1"/>
  <c r="AC14" i="1" s="1"/>
  <c r="AK87" i="1"/>
  <c r="I21" i="1"/>
  <c r="I20" i="1" s="1"/>
  <c r="I15" i="1" s="1"/>
  <c r="I14" i="1" s="1"/>
  <c r="Z24" i="1"/>
  <c r="Z21" i="1" s="1"/>
  <c r="Z20" i="1" s="1"/>
  <c r="Y27" i="1"/>
  <c r="Y26" i="1" s="1"/>
  <c r="Y119" i="1"/>
  <c r="Y118" i="1" s="1"/>
  <c r="Y96" i="1"/>
  <c r="S95" i="1"/>
  <c r="S94" i="1" s="1"/>
  <c r="AE60" i="1"/>
  <c r="Y59" i="1"/>
  <c r="Y58" i="1" s="1"/>
  <c r="Y57" i="1" s="1"/>
  <c r="Y56" i="1" s="1"/>
  <c r="Y55" i="1" s="1"/>
  <c r="L66" i="1"/>
  <c r="L65" i="1" s="1"/>
  <c r="L64" i="1" s="1"/>
  <c r="AB66" i="1"/>
  <c r="AB65" i="1" s="1"/>
  <c r="AB64" i="1" s="1"/>
  <c r="BM20" i="1"/>
  <c r="BM15" i="1" s="1"/>
  <c r="BM14" i="1" s="1"/>
  <c r="AA20" i="1"/>
  <c r="AA15" i="1" s="1"/>
  <c r="AA14" i="1" s="1"/>
  <c r="AA66" i="1"/>
  <c r="AA65" i="1" s="1"/>
  <c r="AA64" i="1" s="1"/>
  <c r="AD66" i="1"/>
  <c r="AD65" i="1" s="1"/>
  <c r="AD64" i="1" s="1"/>
  <c r="AJ65" i="1"/>
  <c r="AJ64" i="1" s="1"/>
  <c r="Z99" i="1"/>
  <c r="T98" i="1"/>
  <c r="T97" i="1" s="1"/>
  <c r="AC66" i="1"/>
  <c r="AC65" i="1" s="1"/>
  <c r="AC64" i="1" s="1"/>
  <c r="U20" i="1"/>
  <c r="U15" i="1" s="1"/>
  <c r="U14" i="1" s="1"/>
  <c r="U5" i="1" s="1"/>
  <c r="X20" i="1"/>
  <c r="X15" i="1" s="1"/>
  <c r="X14" i="1" s="1"/>
  <c r="K21" i="1"/>
  <c r="K20" i="1" s="1"/>
  <c r="K15" i="1" s="1"/>
  <c r="K14" i="1" s="1"/>
  <c r="AU66" i="1"/>
  <c r="AU65" i="1" s="1"/>
  <c r="AU64" i="1" s="1"/>
  <c r="BC111" i="1"/>
  <c r="AW110" i="1"/>
  <c r="AW109" i="1" s="1"/>
  <c r="AX81" i="1"/>
  <c r="AR80" i="1"/>
  <c r="AR79" i="1" s="1"/>
  <c r="AK101" i="1"/>
  <c r="AK100" i="1" s="1"/>
  <c r="AQ102" i="1"/>
  <c r="BD123" i="1"/>
  <c r="AX122" i="1"/>
  <c r="AX121" i="1" s="1"/>
  <c r="J66" i="1"/>
  <c r="J65" i="1" s="1"/>
  <c r="J64" i="1" s="1"/>
  <c r="AF42" i="1"/>
  <c r="Z41" i="1"/>
  <c r="Z40" i="1" s="1"/>
  <c r="Z39" i="1" s="1"/>
  <c r="AQ41" i="1"/>
  <c r="AQ40" i="1" s="1"/>
  <c r="AQ39" i="1" s="1"/>
  <c r="AE11" i="1"/>
  <c r="AE10" i="1" s="1"/>
  <c r="AE9" i="1" s="1"/>
  <c r="AE8" i="1" s="1"/>
  <c r="AE7" i="1" s="1"/>
  <c r="AT66" i="1"/>
  <c r="AT65" i="1" s="1"/>
  <c r="AT64" i="1" s="1"/>
  <c r="AW119" i="1"/>
  <c r="AW118" i="1" s="1"/>
  <c r="AX134" i="1"/>
  <c r="AX133" i="1" s="1"/>
  <c r="AR74" i="1"/>
  <c r="AR73" i="1" s="1"/>
  <c r="N20" i="1"/>
  <c r="Z35" i="1"/>
  <c r="T34" i="1"/>
  <c r="T33" i="1" s="1"/>
  <c r="V15" i="1"/>
  <c r="V14" i="1" s="1"/>
  <c r="J29" i="1"/>
  <c r="J15" i="1" s="1"/>
  <c r="J14" i="1" s="1"/>
  <c r="AV66" i="1"/>
  <c r="AV65" i="1" s="1"/>
  <c r="AV64" i="1" s="1"/>
  <c r="AZ66" i="1"/>
  <c r="AZ65" i="1" s="1"/>
  <c r="AZ64" i="1" s="1"/>
  <c r="BH45" i="1"/>
  <c r="BH44" i="1" s="1"/>
  <c r="O66" i="1"/>
  <c r="O65" i="1" s="1"/>
  <c r="O64" i="1" s="1"/>
  <c r="AS66" i="1"/>
  <c r="AS65" i="1" s="1"/>
  <c r="AS64" i="1" s="1"/>
  <c r="BG29" i="1"/>
  <c r="BG15" i="1" s="1"/>
  <c r="BG14" i="1" s="1"/>
  <c r="BG45" i="1"/>
  <c r="BG44" i="1" s="1"/>
  <c r="BG66" i="1"/>
  <c r="BG65" i="1" s="1"/>
  <c r="BG64" i="1" s="1"/>
  <c r="AI29" i="1"/>
  <c r="AH29" i="1"/>
  <c r="AH15" i="1" s="1"/>
  <c r="AH14" i="1" s="1"/>
  <c r="AS29" i="1"/>
  <c r="AS15" i="1" s="1"/>
  <c r="AS14" i="1" s="1"/>
  <c r="I66" i="1"/>
  <c r="I65" i="1" s="1"/>
  <c r="I64" i="1" s="1"/>
  <c r="BE45" i="1"/>
  <c r="BE44" i="1" s="1"/>
  <c r="BM29" i="1"/>
  <c r="Q66" i="1"/>
  <c r="Q65" i="1" s="1"/>
  <c r="Q64" i="1" s="1"/>
  <c r="AF49" i="1"/>
  <c r="Z48" i="1"/>
  <c r="Z47" i="1" s="1"/>
  <c r="Z46" i="1" s="1"/>
  <c r="Z45" i="1" s="1"/>
  <c r="Z44" i="1" s="1"/>
  <c r="AF38" i="1"/>
  <c r="Z37" i="1"/>
  <c r="Z36" i="1" s="1"/>
  <c r="M29" i="1"/>
  <c r="S29" i="1"/>
  <c r="X66" i="1"/>
  <c r="X65" i="1" s="1"/>
  <c r="X64" i="1" s="1"/>
  <c r="AH66" i="1"/>
  <c r="AH65" i="1" s="1"/>
  <c r="AH64" i="1" s="1"/>
  <c r="V66" i="1"/>
  <c r="V65" i="1" s="1"/>
  <c r="V64" i="1" s="1"/>
  <c r="AG29" i="1"/>
  <c r="AO20" i="1"/>
  <c r="AG66" i="1"/>
  <c r="AG65" i="1" s="1"/>
  <c r="AG64" i="1" s="1"/>
  <c r="AN21" i="1"/>
  <c r="AN20" i="1" s="1"/>
  <c r="AM20" i="1"/>
  <c r="AO29" i="1"/>
  <c r="BB66" i="1"/>
  <c r="BB65" i="1" s="1"/>
  <c r="BB64" i="1" s="1"/>
  <c r="AG21" i="1"/>
  <c r="AG20" i="1" s="1"/>
  <c r="AI66" i="1"/>
  <c r="AI65" i="1" s="1"/>
  <c r="AI64" i="1" s="1"/>
  <c r="BL29" i="1"/>
  <c r="AV20" i="1"/>
  <c r="AV15" i="1" s="1"/>
  <c r="AV14" i="1" s="1"/>
  <c r="BA20" i="1"/>
  <c r="BE29" i="1"/>
  <c r="BK45" i="1"/>
  <c r="BK44" i="1" s="1"/>
  <c r="BS29" i="1"/>
  <c r="BR66" i="1"/>
  <c r="AY66" i="1"/>
  <c r="AY65" i="1" s="1"/>
  <c r="AY64" i="1" s="1"/>
  <c r="BE21" i="1"/>
  <c r="BE20" i="1" s="1"/>
  <c r="AT20" i="1"/>
  <c r="AY20" i="1"/>
  <c r="BF15" i="1"/>
  <c r="BF14" i="1" s="1"/>
  <c r="BE66" i="1"/>
  <c r="BE65" i="1" s="1"/>
  <c r="BE64" i="1" s="1"/>
  <c r="BN29" i="1"/>
  <c r="BN15" i="1" s="1"/>
  <c r="BN14" i="1" s="1"/>
  <c r="BO122" i="1"/>
  <c r="BO121" i="1" s="1"/>
  <c r="AO66" i="1"/>
  <c r="AO65" i="1" s="1"/>
  <c r="AO64" i="1" s="1"/>
  <c r="AN29" i="1"/>
  <c r="BA29" i="1"/>
  <c r="BA15" i="1" s="1"/>
  <c r="BA14" i="1" s="1"/>
  <c r="BD52" i="1"/>
  <c r="BD51" i="1" s="1"/>
  <c r="BD50" i="1" s="1"/>
  <c r="BJ53" i="1"/>
  <c r="AI20" i="1"/>
  <c r="AM29" i="1"/>
  <c r="AN66" i="1"/>
  <c r="AN65" i="1" s="1"/>
  <c r="AN64" i="1" s="1"/>
  <c r="AY58" i="1"/>
  <c r="AY57" i="1" s="1"/>
  <c r="AY56" i="1" s="1"/>
  <c r="AY55" i="1" s="1"/>
  <c r="AZ29" i="1"/>
  <c r="AZ15" i="1" s="1"/>
  <c r="AZ14" i="1" s="1"/>
  <c r="BH66" i="1"/>
  <c r="BH65" i="1" s="1"/>
  <c r="BH64" i="1" s="1"/>
  <c r="AV45" i="1"/>
  <c r="AV44" i="1" s="1"/>
  <c r="AY29" i="1"/>
  <c r="BF66" i="1"/>
  <c r="BF65" i="1" s="1"/>
  <c r="BF64" i="1" s="1"/>
  <c r="BM45" i="1"/>
  <c r="BM44" i="1" s="1"/>
  <c r="BN66" i="1"/>
  <c r="BN65" i="1" s="1"/>
  <c r="BN64" i="1" s="1"/>
  <c r="BK29" i="1"/>
  <c r="BK15" i="1" s="1"/>
  <c r="BK14" i="1" s="1"/>
  <c r="BL45" i="1"/>
  <c r="BL44" i="1" s="1"/>
  <c r="BA66" i="1"/>
  <c r="BA65" i="1" s="1"/>
  <c r="BA64" i="1" s="1"/>
  <c r="BL66" i="1"/>
  <c r="BL65" i="1" s="1"/>
  <c r="BL64" i="1" s="1"/>
  <c r="BQ29" i="1"/>
  <c r="BQ15" i="1" s="1"/>
  <c r="BQ14" i="1" s="1"/>
  <c r="BH15" i="1"/>
  <c r="BH14" i="1" s="1"/>
  <c r="BL20" i="1"/>
  <c r="BQ45" i="1"/>
  <c r="BQ44" i="1" s="1"/>
  <c r="BD87" i="1"/>
  <c r="AX86" i="1"/>
  <c r="AX85" i="1" s="1"/>
  <c r="AR86" i="1"/>
  <c r="AR85" i="1" s="1"/>
  <c r="G15" i="1"/>
  <c r="G14" i="1" s="1"/>
  <c r="G5" i="1" s="1"/>
  <c r="Z143" i="1"/>
  <c r="Z142" i="1" s="1"/>
  <c r="AF144" i="1"/>
  <c r="Y131" i="1"/>
  <c r="Y130" i="1" s="1"/>
  <c r="AE132" i="1"/>
  <c r="Z140" i="1"/>
  <c r="Z139" i="1" s="1"/>
  <c r="AF141" i="1"/>
  <c r="Z125" i="1"/>
  <c r="Z124" i="1" s="1"/>
  <c r="AF126" i="1"/>
  <c r="Y137" i="1"/>
  <c r="Y136" i="1" s="1"/>
  <c r="AE138" i="1"/>
  <c r="AM66" i="1"/>
  <c r="AM65" i="1" s="1"/>
  <c r="AM64" i="1" s="1"/>
  <c r="AP66" i="1"/>
  <c r="AP65" i="1" s="1"/>
  <c r="AP64" i="1" s="1"/>
  <c r="AP29" i="1"/>
  <c r="AP15" i="1" s="1"/>
  <c r="AP14" i="1" s="1"/>
  <c r="AT15" i="1"/>
  <c r="AT14" i="1" s="1"/>
  <c r="BU53" i="1"/>
  <c r="AU29" i="1"/>
  <c r="AU15" i="1" s="1"/>
  <c r="AU14" i="1" s="1"/>
  <c r="BB20" i="1"/>
  <c r="BB15" i="1" s="1"/>
  <c r="BB14" i="1" s="1"/>
  <c r="BB45" i="1"/>
  <c r="BB44" i="1" s="1"/>
  <c r="BK66" i="1"/>
  <c r="BK65" i="1" s="1"/>
  <c r="BK64" i="1" s="1"/>
  <c r="BM66" i="1"/>
  <c r="BM65" i="1" s="1"/>
  <c r="BM64" i="1" s="1"/>
  <c r="BR65" i="1"/>
  <c r="BR64" i="1" s="1"/>
  <c r="BQ66" i="1"/>
  <c r="BQ65" i="1" s="1"/>
  <c r="BQ64" i="1" s="1"/>
  <c r="BR29" i="1"/>
  <c r="BS45" i="1"/>
  <c r="BS44" i="1" s="1"/>
  <c r="BS20" i="1"/>
  <c r="BT66" i="1"/>
  <c r="BT65" i="1" s="1"/>
  <c r="BT64" i="1" s="1"/>
  <c r="BS66" i="1"/>
  <c r="BS65" i="1" s="1"/>
  <c r="BS64" i="1" s="1"/>
  <c r="BT45" i="1"/>
  <c r="BT44" i="1" s="1"/>
  <c r="BI154" i="1" l="1"/>
  <c r="BO154" i="1" s="1"/>
  <c r="AX154" i="1"/>
  <c r="AA5" i="1"/>
  <c r="H5" i="1"/>
  <c r="AF32" i="1"/>
  <c r="W5" i="1"/>
  <c r="Q15" i="1"/>
  <c r="Q14" i="1" s="1"/>
  <c r="Q5" i="1" s="1"/>
  <c r="AO15" i="1"/>
  <c r="AO14" i="1" s="1"/>
  <c r="AO5" i="1" s="1"/>
  <c r="AL71" i="1"/>
  <c r="AL70" i="1" s="1"/>
  <c r="AR72" i="1"/>
  <c r="AT5" i="1"/>
  <c r="AR90" i="1"/>
  <c r="AW38" i="1"/>
  <c r="AW37" i="1" s="1"/>
  <c r="AW36" i="1" s="1"/>
  <c r="AW141" i="1"/>
  <c r="AV5" i="1"/>
  <c r="O5" i="1"/>
  <c r="J5" i="1"/>
  <c r="X5" i="1"/>
  <c r="L15" i="1"/>
  <c r="L14" i="1" s="1"/>
  <c r="AD5" i="1"/>
  <c r="BL15" i="1"/>
  <c r="BL14" i="1" s="1"/>
  <c r="BL5" i="1" s="1"/>
  <c r="AH5" i="1"/>
  <c r="BG5" i="1"/>
  <c r="AE15" i="1"/>
  <c r="AE14" i="1" s="1"/>
  <c r="AX120" i="1"/>
  <c r="AB5" i="1"/>
  <c r="AQ29" i="1"/>
  <c r="AN15" i="1"/>
  <c r="AN14" i="1" s="1"/>
  <c r="AN5" i="1" s="1"/>
  <c r="BN5" i="1"/>
  <c r="N29" i="1"/>
  <c r="N15" i="1" s="1"/>
  <c r="N14" i="1" s="1"/>
  <c r="M66" i="1"/>
  <c r="M65" i="1" s="1"/>
  <c r="M64" i="1" s="1"/>
  <c r="BJ60" i="1"/>
  <c r="BJ59" i="1" s="1"/>
  <c r="BD59" i="1"/>
  <c r="AK98" i="1"/>
  <c r="AK97" i="1" s="1"/>
  <c r="AQ99" i="1"/>
  <c r="BM5" i="1"/>
  <c r="BH5" i="1"/>
  <c r="AY15" i="1"/>
  <c r="AY14" i="1" s="1"/>
  <c r="AY5" i="1" s="1"/>
  <c r="AI15" i="1"/>
  <c r="AI14" i="1" s="1"/>
  <c r="AI5" i="1" s="1"/>
  <c r="S15" i="1"/>
  <c r="S14" i="1" s="1"/>
  <c r="BJ132" i="1"/>
  <c r="BJ131" i="1" s="1"/>
  <c r="BJ130" i="1" s="1"/>
  <c r="Y68" i="1"/>
  <c r="Y67" i="1" s="1"/>
  <c r="BJ23" i="1"/>
  <c r="BC78" i="1"/>
  <c r="AX22" i="1"/>
  <c r="BS15" i="1"/>
  <c r="BS14" i="1" s="1"/>
  <c r="AP5" i="1"/>
  <c r="M15" i="1"/>
  <c r="M14" i="1" s="1"/>
  <c r="M5" i="1" s="1"/>
  <c r="V5" i="1"/>
  <c r="L5" i="1"/>
  <c r="Y20" i="1"/>
  <c r="AQ146" i="1"/>
  <c r="AQ145" i="1" s="1"/>
  <c r="Y80" i="1"/>
  <c r="Y79" i="1" s="1"/>
  <c r="AQ75" i="1"/>
  <c r="AW90" i="1"/>
  <c r="AW89" i="1" s="1"/>
  <c r="AW88" i="1" s="1"/>
  <c r="BF5" i="1"/>
  <c r="Z101" i="1"/>
  <c r="Z100" i="1" s="1"/>
  <c r="AR131" i="1"/>
  <c r="AR130" i="1" s="1"/>
  <c r="AQ23" i="1"/>
  <c r="AK22" i="1"/>
  <c r="AK21" i="1" s="1"/>
  <c r="AK20" i="1" s="1"/>
  <c r="AK15" i="1" s="1"/>
  <c r="AK14" i="1" s="1"/>
  <c r="AL83" i="1"/>
  <c r="AL82" i="1" s="1"/>
  <c r="AR84" i="1"/>
  <c r="AZ5" i="1"/>
  <c r="BR15" i="1"/>
  <c r="BR14" i="1" s="1"/>
  <c r="BR5" i="1" s="1"/>
  <c r="AU5" i="1"/>
  <c r="AF92" i="1"/>
  <c r="AF91" i="1" s="1"/>
  <c r="AL93" i="1"/>
  <c r="AL107" i="1"/>
  <c r="AL106" i="1" s="1"/>
  <c r="AR108" i="1"/>
  <c r="AL137" i="1"/>
  <c r="AL136" i="1" s="1"/>
  <c r="AR138" i="1"/>
  <c r="AQ114" i="1"/>
  <c r="AK113" i="1"/>
  <c r="AK112" i="1" s="1"/>
  <c r="AS5" i="1"/>
  <c r="BC90" i="1"/>
  <c r="BC89" i="1" s="1"/>
  <c r="BC88" i="1" s="1"/>
  <c r="AF24" i="1"/>
  <c r="AF21" i="1" s="1"/>
  <c r="AF20" i="1" s="1"/>
  <c r="AL25" i="1"/>
  <c r="T61" i="1"/>
  <c r="T58" i="1" s="1"/>
  <c r="T57" i="1" s="1"/>
  <c r="T56" i="1" s="1"/>
  <c r="T55" i="1" s="1"/>
  <c r="Z62" i="1"/>
  <c r="AF101" i="1"/>
  <c r="AF100" i="1" s="1"/>
  <c r="AL102" i="1"/>
  <c r="Z129" i="1"/>
  <c r="T128" i="1"/>
  <c r="T127" i="1" s="1"/>
  <c r="AE68" i="1"/>
  <c r="AE67" i="1" s="1"/>
  <c r="AK69" i="1"/>
  <c r="Y93" i="1"/>
  <c r="S92" i="1"/>
  <c r="S91" i="1" s="1"/>
  <c r="S66" i="1" s="1"/>
  <c r="S65" i="1" s="1"/>
  <c r="S64" i="1" s="1"/>
  <c r="AE135" i="1"/>
  <c r="Y134" i="1"/>
  <c r="Y133" i="1" s="1"/>
  <c r="AJ5" i="1"/>
  <c r="AQ24" i="1"/>
  <c r="AW25" i="1"/>
  <c r="AQ143" i="1"/>
  <c r="AQ142" i="1" s="1"/>
  <c r="AW144" i="1"/>
  <c r="T29" i="1"/>
  <c r="T15" i="1" s="1"/>
  <c r="T14" i="1" s="1"/>
  <c r="AF78" i="1"/>
  <c r="Z77" i="1"/>
  <c r="Z76" i="1" s="1"/>
  <c r="AL117" i="1"/>
  <c r="AF116" i="1"/>
  <c r="AF115" i="1" s="1"/>
  <c r="Z111" i="1"/>
  <c r="T110" i="1"/>
  <c r="T109" i="1" s="1"/>
  <c r="AK81" i="1"/>
  <c r="AE80" i="1"/>
  <c r="AE79" i="1" s="1"/>
  <c r="AE104" i="1"/>
  <c r="AE103" i="1" s="1"/>
  <c r="AK105" i="1"/>
  <c r="BP75" i="1"/>
  <c r="BJ74" i="1"/>
  <c r="BJ73" i="1" s="1"/>
  <c r="AQ11" i="1"/>
  <c r="AQ10" i="1" s="1"/>
  <c r="AQ9" i="1" s="1"/>
  <c r="AQ8" i="1" s="1"/>
  <c r="AQ7" i="1" s="1"/>
  <c r="AW12" i="1"/>
  <c r="BI72" i="1"/>
  <c r="BC71" i="1"/>
  <c r="BC70" i="1" s="1"/>
  <c r="N66" i="1"/>
  <c r="N65" i="1" s="1"/>
  <c r="N64" i="1" s="1"/>
  <c r="BD154" i="1"/>
  <c r="AX153" i="1"/>
  <c r="AX152" i="1" s="1"/>
  <c r="AX151" i="1" s="1"/>
  <c r="AX150" i="1" s="1"/>
  <c r="AX149" i="1" s="1"/>
  <c r="AM15" i="1"/>
  <c r="AM14" i="1" s="1"/>
  <c r="AM5" i="1" s="1"/>
  <c r="BI153" i="1"/>
  <c r="BI152" i="1" s="1"/>
  <c r="BI151" i="1" s="1"/>
  <c r="BI150" i="1" s="1"/>
  <c r="BI149" i="1" s="1"/>
  <c r="Y15" i="1"/>
  <c r="Y14" i="1" s="1"/>
  <c r="AW75" i="1"/>
  <c r="AQ74" i="1"/>
  <c r="AQ73" i="1" s="1"/>
  <c r="AW31" i="1"/>
  <c r="AW30" i="1" s="1"/>
  <c r="BC32" i="1"/>
  <c r="K5" i="1"/>
  <c r="AW107" i="1"/>
  <c r="AW106" i="1" s="1"/>
  <c r="BC108" i="1"/>
  <c r="AW62" i="1"/>
  <c r="AQ61" i="1"/>
  <c r="AR89" i="1"/>
  <c r="AR88" i="1" s="1"/>
  <c r="AX90" i="1"/>
  <c r="BC84" i="1"/>
  <c r="AW83" i="1"/>
  <c r="AW82" i="1" s="1"/>
  <c r="AX12" i="1"/>
  <c r="AR11" i="1"/>
  <c r="AR10" i="1" s="1"/>
  <c r="AR9" i="1" s="1"/>
  <c r="AR8" i="1" s="1"/>
  <c r="AR7" i="1" s="1"/>
  <c r="AR27" i="1"/>
  <c r="AR26" i="1" s="1"/>
  <c r="AX28" i="1"/>
  <c r="AE116" i="1"/>
  <c r="AE115" i="1" s="1"/>
  <c r="AK117" i="1"/>
  <c r="BJ22" i="1"/>
  <c r="BP23" i="1"/>
  <c r="AW140" i="1"/>
  <c r="AW139" i="1" s="1"/>
  <c r="BC141" i="1"/>
  <c r="CG123" i="1"/>
  <c r="CA122" i="1"/>
  <c r="CA121" i="1" s="1"/>
  <c r="BC126" i="1"/>
  <c r="AW125" i="1"/>
  <c r="AW124" i="1" s="1"/>
  <c r="AX96" i="1"/>
  <c r="AR95" i="1"/>
  <c r="AR94" i="1" s="1"/>
  <c r="BC49" i="1"/>
  <c r="AW48" i="1"/>
  <c r="AW47" i="1" s="1"/>
  <c r="AW46" i="1" s="1"/>
  <c r="AW45" i="1" s="1"/>
  <c r="AW44" i="1" s="1"/>
  <c r="BI90" i="1"/>
  <c r="BC35" i="1"/>
  <c r="AW34" i="1"/>
  <c r="AW33" i="1" s="1"/>
  <c r="AR69" i="1"/>
  <c r="AL68" i="1"/>
  <c r="AL67" i="1" s="1"/>
  <c r="BC41" i="1"/>
  <c r="BC40" i="1" s="1"/>
  <c r="BC39" i="1" s="1"/>
  <c r="BI42" i="1"/>
  <c r="AR104" i="1"/>
  <c r="AR103" i="1" s="1"/>
  <c r="AX105" i="1"/>
  <c r="BU52" i="1"/>
  <c r="BU51" i="1" s="1"/>
  <c r="BU50" i="1" s="1"/>
  <c r="CA53" i="1"/>
  <c r="BC129" i="1"/>
  <c r="AW128" i="1"/>
  <c r="AW127" i="1" s="1"/>
  <c r="AR18" i="1"/>
  <c r="AR17" i="1" s="1"/>
  <c r="AR16" i="1" s="1"/>
  <c r="AX19" i="1"/>
  <c r="AX114" i="1"/>
  <c r="AR113" i="1"/>
  <c r="AR112" i="1" s="1"/>
  <c r="AW18" i="1"/>
  <c r="AW17" i="1" s="1"/>
  <c r="AW16" i="1" s="1"/>
  <c r="BC19" i="1"/>
  <c r="BO120" i="1"/>
  <c r="BI119" i="1"/>
  <c r="BI118" i="1" s="1"/>
  <c r="I5" i="1"/>
  <c r="AK86" i="1"/>
  <c r="AK85" i="1" s="1"/>
  <c r="AQ87" i="1"/>
  <c r="BC28" i="1"/>
  <c r="AW27" i="1"/>
  <c r="AW26" i="1" s="1"/>
  <c r="BP135" i="1"/>
  <c r="BJ134" i="1"/>
  <c r="BJ133" i="1" s="1"/>
  <c r="AX147" i="1"/>
  <c r="AR146" i="1"/>
  <c r="AR145" i="1" s="1"/>
  <c r="BC146" i="1"/>
  <c r="BC145" i="1" s="1"/>
  <c r="BI147" i="1"/>
  <c r="AE96" i="1"/>
  <c r="Y95" i="1"/>
  <c r="Y94" i="1" s="1"/>
  <c r="AK60" i="1"/>
  <c r="AE59" i="1"/>
  <c r="AE58" i="1" s="1"/>
  <c r="AE57" i="1" s="1"/>
  <c r="AE56" i="1" s="1"/>
  <c r="AE55" i="1" s="1"/>
  <c r="BQ5" i="1"/>
  <c r="AG15" i="1"/>
  <c r="AG14" i="1" s="1"/>
  <c r="AG5" i="1" s="1"/>
  <c r="AF99" i="1"/>
  <c r="Z98" i="1"/>
  <c r="Z97" i="1" s="1"/>
  <c r="BA5" i="1"/>
  <c r="AL42" i="1"/>
  <c r="AF41" i="1"/>
  <c r="AF40" i="1" s="1"/>
  <c r="AF39" i="1" s="1"/>
  <c r="AW102" i="1"/>
  <c r="AQ101" i="1"/>
  <c r="AQ100" i="1" s="1"/>
  <c r="BI111" i="1"/>
  <c r="BC110" i="1"/>
  <c r="BC109" i="1" s="1"/>
  <c r="BD122" i="1"/>
  <c r="BD121" i="1" s="1"/>
  <c r="BJ123" i="1"/>
  <c r="BD81" i="1"/>
  <c r="AX80" i="1"/>
  <c r="AX79" i="1" s="1"/>
  <c r="AF35" i="1"/>
  <c r="Z34" i="1"/>
  <c r="Z33" i="1" s="1"/>
  <c r="Z29" i="1" s="1"/>
  <c r="Z15" i="1" s="1"/>
  <c r="Z14" i="1" s="1"/>
  <c r="AL49" i="1"/>
  <c r="AF48" i="1"/>
  <c r="AF47" i="1" s="1"/>
  <c r="AF46" i="1" s="1"/>
  <c r="AF45" i="1" s="1"/>
  <c r="AF44" i="1" s="1"/>
  <c r="BE15" i="1"/>
  <c r="BE14" i="1" s="1"/>
  <c r="BE5" i="1" s="1"/>
  <c r="AF37" i="1"/>
  <c r="AF36" i="1" s="1"/>
  <c r="AL38" i="1"/>
  <c r="BP53" i="1"/>
  <c r="BJ52" i="1"/>
  <c r="BJ51" i="1" s="1"/>
  <c r="BJ50" i="1" s="1"/>
  <c r="BT5" i="1"/>
  <c r="BS5" i="1"/>
  <c r="BK5" i="1"/>
  <c r="BB5" i="1"/>
  <c r="AK138" i="1"/>
  <c r="AE137" i="1"/>
  <c r="AE136" i="1" s="1"/>
  <c r="AF140" i="1"/>
  <c r="AF139" i="1" s="1"/>
  <c r="AL141" i="1"/>
  <c r="AL144" i="1"/>
  <c r="AF143" i="1"/>
  <c r="AF142" i="1" s="1"/>
  <c r="AF125" i="1"/>
  <c r="AF124" i="1" s="1"/>
  <c r="AL126" i="1"/>
  <c r="AE131" i="1"/>
  <c r="AE130" i="1" s="1"/>
  <c r="AK132" i="1"/>
  <c r="BD86" i="1"/>
  <c r="BD85" i="1" s="1"/>
  <c r="BJ87" i="1"/>
  <c r="BC38" i="1" l="1"/>
  <c r="AF31" i="1"/>
  <c r="AF30" i="1" s="1"/>
  <c r="AL32" i="1"/>
  <c r="AR71" i="1"/>
  <c r="AR70" i="1" s="1"/>
  <c r="AX72" i="1"/>
  <c r="N5" i="1"/>
  <c r="AX119" i="1"/>
  <c r="AX118" i="1" s="1"/>
  <c r="BD120" i="1"/>
  <c r="S5" i="1"/>
  <c r="BP60" i="1"/>
  <c r="BP132" i="1"/>
  <c r="BV132" i="1" s="1"/>
  <c r="AX108" i="1"/>
  <c r="AR107" i="1"/>
  <c r="AR106" i="1" s="1"/>
  <c r="AR83" i="1"/>
  <c r="AR82" i="1" s="1"/>
  <c r="AX84" i="1"/>
  <c r="AQ113" i="1"/>
  <c r="AQ112" i="1" s="1"/>
  <c r="AW114" i="1"/>
  <c r="AR137" i="1"/>
  <c r="AR136" i="1" s="1"/>
  <c r="AX138" i="1"/>
  <c r="AR93" i="1"/>
  <c r="AL92" i="1"/>
  <c r="AL91" i="1" s="1"/>
  <c r="BI78" i="1"/>
  <c r="BC77" i="1"/>
  <c r="BC76" i="1" s="1"/>
  <c r="AW29" i="1"/>
  <c r="AW23" i="1"/>
  <c r="AQ22" i="1"/>
  <c r="AQ21" i="1" s="1"/>
  <c r="AQ20" i="1" s="1"/>
  <c r="AQ15" i="1" s="1"/>
  <c r="AQ14" i="1" s="1"/>
  <c r="AW99" i="1"/>
  <c r="AQ98" i="1"/>
  <c r="AQ97" i="1" s="1"/>
  <c r="BO72" i="1"/>
  <c r="BI71" i="1"/>
  <c r="BI70" i="1" s="1"/>
  <c r="AK80" i="1"/>
  <c r="AK79" i="1" s="1"/>
  <c r="AQ81" i="1"/>
  <c r="AF111" i="1"/>
  <c r="Z110" i="1"/>
  <c r="Z109" i="1" s="1"/>
  <c r="AF77" i="1"/>
  <c r="AF76" i="1" s="1"/>
  <c r="AL78" i="1"/>
  <c r="T66" i="1"/>
  <c r="T65" i="1" s="1"/>
  <c r="T64" i="1" s="1"/>
  <c r="T5" i="1" s="1"/>
  <c r="AF62" i="1"/>
  <c r="Z61" i="1"/>
  <c r="Z58" i="1" s="1"/>
  <c r="Z57" i="1" s="1"/>
  <c r="Z56" i="1" s="1"/>
  <c r="Z55" i="1" s="1"/>
  <c r="BD153" i="1"/>
  <c r="BD152" i="1" s="1"/>
  <c r="BD151" i="1" s="1"/>
  <c r="BD150" i="1" s="1"/>
  <c r="BD149" i="1" s="1"/>
  <c r="BJ154" i="1"/>
  <c r="BC12" i="1"/>
  <c r="AW11" i="1"/>
  <c r="AW10" i="1" s="1"/>
  <c r="AW9" i="1" s="1"/>
  <c r="AW8" i="1" s="1"/>
  <c r="AW7" i="1" s="1"/>
  <c r="AK104" i="1"/>
  <c r="AK103" i="1" s="1"/>
  <c r="AQ105" i="1"/>
  <c r="AW24" i="1"/>
  <c r="BC25" i="1"/>
  <c r="AE93" i="1"/>
  <c r="Y92" i="1"/>
  <c r="Y91" i="1" s="1"/>
  <c r="Y66" i="1" s="1"/>
  <c r="Y65" i="1" s="1"/>
  <c r="Y64" i="1" s="1"/>
  <c r="Y5" i="1" s="1"/>
  <c r="AF129" i="1"/>
  <c r="Z128" i="1"/>
  <c r="Z127" i="1" s="1"/>
  <c r="Z66" i="1" s="1"/>
  <c r="Z65" i="1" s="1"/>
  <c r="Z64" i="1" s="1"/>
  <c r="Z5" i="1" s="1"/>
  <c r="BV75" i="1"/>
  <c r="BP74" i="1"/>
  <c r="BP73" i="1" s="1"/>
  <c r="AR117" i="1"/>
  <c r="AL116" i="1"/>
  <c r="AL115" i="1" s="1"/>
  <c r="AK68" i="1"/>
  <c r="AK67" i="1" s="1"/>
  <c r="AQ69" i="1"/>
  <c r="AR102" i="1"/>
  <c r="AL101" i="1"/>
  <c r="AL100" i="1" s="1"/>
  <c r="AR25" i="1"/>
  <c r="AL24" i="1"/>
  <c r="AL21" i="1" s="1"/>
  <c r="AL20" i="1" s="1"/>
  <c r="BC144" i="1"/>
  <c r="AW143" i="1"/>
  <c r="AW142" i="1" s="1"/>
  <c r="AE134" i="1"/>
  <c r="AE133" i="1" s="1"/>
  <c r="AK135" i="1"/>
  <c r="BI108" i="1"/>
  <c r="BC107" i="1"/>
  <c r="BC106" i="1" s="1"/>
  <c r="BC31" i="1"/>
  <c r="BC30" i="1" s="1"/>
  <c r="BI32" i="1"/>
  <c r="BC75" i="1"/>
  <c r="AW74" i="1"/>
  <c r="AW73" i="1" s="1"/>
  <c r="BU154" i="1"/>
  <c r="BO153" i="1"/>
  <c r="BO152" i="1" s="1"/>
  <c r="BO151" i="1" s="1"/>
  <c r="BO150" i="1" s="1"/>
  <c r="BO149" i="1" s="1"/>
  <c r="BI41" i="1"/>
  <c r="BI40" i="1" s="1"/>
  <c r="BI39" i="1" s="1"/>
  <c r="BO42" i="1"/>
  <c r="BC140" i="1"/>
  <c r="BC139" i="1" s="1"/>
  <c r="BI141" i="1"/>
  <c r="BI38" i="1"/>
  <c r="BC37" i="1"/>
  <c r="BC36" i="1" s="1"/>
  <c r="BC83" i="1"/>
  <c r="BC82" i="1" s="1"/>
  <c r="BI84" i="1"/>
  <c r="BC62" i="1"/>
  <c r="AW61" i="1"/>
  <c r="BI19" i="1"/>
  <c r="BC18" i="1"/>
  <c r="BC17" i="1" s="1"/>
  <c r="BC16" i="1" s="1"/>
  <c r="AR68" i="1"/>
  <c r="AR67" i="1" s="1"/>
  <c r="AX69" i="1"/>
  <c r="BC34" i="1"/>
  <c r="BC33" i="1" s="1"/>
  <c r="BI35" i="1"/>
  <c r="BV23" i="1"/>
  <c r="BP22" i="1"/>
  <c r="AK116" i="1"/>
  <c r="AK115" i="1" s="1"/>
  <c r="AQ117" i="1"/>
  <c r="BD90" i="1"/>
  <c r="AX89" i="1"/>
  <c r="AX88" i="1" s="1"/>
  <c r="BD114" i="1"/>
  <c r="AX113" i="1"/>
  <c r="AX112" i="1" s="1"/>
  <c r="BC128" i="1"/>
  <c r="BC127" i="1" s="1"/>
  <c r="BI129" i="1"/>
  <c r="BD105" i="1"/>
  <c r="AX104" i="1"/>
  <c r="AX103" i="1" s="1"/>
  <c r="AX11" i="1"/>
  <c r="AX10" i="1" s="1"/>
  <c r="AX9" i="1" s="1"/>
  <c r="AX8" i="1" s="1"/>
  <c r="AX7" i="1" s="1"/>
  <c r="BD12" i="1"/>
  <c r="BD19" i="1"/>
  <c r="AX18" i="1"/>
  <c r="AX17" i="1" s="1"/>
  <c r="AX16" i="1" s="1"/>
  <c r="CG53" i="1"/>
  <c r="CA52" i="1"/>
  <c r="CA51" i="1" s="1"/>
  <c r="CA50" i="1" s="1"/>
  <c r="BO90" i="1"/>
  <c r="BI89" i="1"/>
  <c r="BI88" i="1" s="1"/>
  <c r="BI49" i="1"/>
  <c r="BC48" i="1"/>
  <c r="BC47" i="1" s="1"/>
  <c r="BC46" i="1" s="1"/>
  <c r="BC45" i="1" s="1"/>
  <c r="BC44" i="1" s="1"/>
  <c r="BD96" i="1"/>
  <c r="AX95" i="1"/>
  <c r="AX94" i="1" s="1"/>
  <c r="BI126" i="1"/>
  <c r="BC125" i="1"/>
  <c r="BC124" i="1" s="1"/>
  <c r="CG122" i="1"/>
  <c r="CG121" i="1" s="1"/>
  <c r="CM123" i="1"/>
  <c r="CM122" i="1" s="1"/>
  <c r="CM121" i="1" s="1"/>
  <c r="AX27" i="1"/>
  <c r="AX26" i="1" s="1"/>
  <c r="BD28" i="1"/>
  <c r="BU120" i="1"/>
  <c r="BO119" i="1"/>
  <c r="BO118" i="1" s="1"/>
  <c r="BD147" i="1"/>
  <c r="AX146" i="1"/>
  <c r="AX145" i="1" s="1"/>
  <c r="BV135" i="1"/>
  <c r="BP134" i="1"/>
  <c r="BP133" i="1" s="1"/>
  <c r="BC27" i="1"/>
  <c r="BC26" i="1" s="1"/>
  <c r="BI28" i="1"/>
  <c r="AQ86" i="1"/>
  <c r="AQ85" i="1" s="1"/>
  <c r="AW87" i="1"/>
  <c r="BO147" i="1"/>
  <c r="BI146" i="1"/>
  <c r="BI145" i="1" s="1"/>
  <c r="AQ60" i="1"/>
  <c r="AK59" i="1"/>
  <c r="AK58" i="1" s="1"/>
  <c r="AK57" i="1" s="1"/>
  <c r="AK56" i="1" s="1"/>
  <c r="AK55" i="1" s="1"/>
  <c r="AK96" i="1"/>
  <c r="AE95" i="1"/>
  <c r="AE94" i="1" s="1"/>
  <c r="AF98" i="1"/>
  <c r="AF97" i="1" s="1"/>
  <c r="AL99" i="1"/>
  <c r="BJ81" i="1"/>
  <c r="BD80" i="1"/>
  <c r="BD79" i="1" s="1"/>
  <c r="BO111" i="1"/>
  <c r="BI110" i="1"/>
  <c r="BI109" i="1" s="1"/>
  <c r="BC102" i="1"/>
  <c r="AW101" i="1"/>
  <c r="AW100" i="1" s="1"/>
  <c r="AL41" i="1"/>
  <c r="AL40" i="1" s="1"/>
  <c r="AL39" i="1" s="1"/>
  <c r="AR42" i="1"/>
  <c r="AF34" i="1"/>
  <c r="AF33" i="1" s="1"/>
  <c r="AF29" i="1" s="1"/>
  <c r="AF15" i="1" s="1"/>
  <c r="AF14" i="1" s="1"/>
  <c r="AL35" i="1"/>
  <c r="BP123" i="1"/>
  <c r="BJ122" i="1"/>
  <c r="BJ121" i="1" s="1"/>
  <c r="BV60" i="1"/>
  <c r="BP59" i="1"/>
  <c r="AL37" i="1"/>
  <c r="AL36" i="1" s="1"/>
  <c r="AR38" i="1"/>
  <c r="BP131" i="1"/>
  <c r="BP130" i="1" s="1"/>
  <c r="AR49" i="1"/>
  <c r="AL48" i="1"/>
  <c r="AL47" i="1" s="1"/>
  <c r="AL46" i="1" s="1"/>
  <c r="AL45" i="1" s="1"/>
  <c r="AL44" i="1" s="1"/>
  <c r="BV53" i="1"/>
  <c r="BP52" i="1"/>
  <c r="BP51" i="1" s="1"/>
  <c r="BP50" i="1" s="1"/>
  <c r="AK137" i="1"/>
  <c r="AK136" i="1" s="1"/>
  <c r="AQ138" i="1"/>
  <c r="AR126" i="1"/>
  <c r="AL125" i="1"/>
  <c r="AL124" i="1" s="1"/>
  <c r="BP87" i="1"/>
  <c r="BJ86" i="1"/>
  <c r="BJ85" i="1" s="1"/>
  <c r="AQ132" i="1"/>
  <c r="AK131" i="1"/>
  <c r="AK130" i="1" s="1"/>
  <c r="AL143" i="1"/>
  <c r="AL142" i="1" s="1"/>
  <c r="AR144" i="1"/>
  <c r="AL140" i="1"/>
  <c r="AL139" i="1" s="1"/>
  <c r="AR141" i="1"/>
  <c r="AL31" i="1" l="1"/>
  <c r="AL30" i="1" s="1"/>
  <c r="AR32" i="1"/>
  <c r="BD72" i="1"/>
  <c r="AX71" i="1"/>
  <c r="AX70" i="1" s="1"/>
  <c r="BJ120" i="1"/>
  <c r="BD119" i="1"/>
  <c r="BD118" i="1" s="1"/>
  <c r="BI77" i="1"/>
  <c r="BI76" i="1" s="1"/>
  <c r="BO78" i="1"/>
  <c r="AW22" i="1"/>
  <c r="BC23" i="1"/>
  <c r="AW113" i="1"/>
  <c r="AW112" i="1" s="1"/>
  <c r="BC114" i="1"/>
  <c r="AX93" i="1"/>
  <c r="AR92" i="1"/>
  <c r="AR91" i="1" s="1"/>
  <c r="BD108" i="1"/>
  <c r="AX107" i="1"/>
  <c r="AX106" i="1" s="1"/>
  <c r="AW21" i="1"/>
  <c r="AW20" i="1" s="1"/>
  <c r="AW15" i="1" s="1"/>
  <c r="AW14" i="1" s="1"/>
  <c r="BC99" i="1"/>
  <c r="AW98" i="1"/>
  <c r="AW97" i="1" s="1"/>
  <c r="AX137" i="1"/>
  <c r="AX136" i="1" s="1"/>
  <c r="BD138" i="1"/>
  <c r="AX83" i="1"/>
  <c r="AX82" i="1" s="1"/>
  <c r="BD84" i="1"/>
  <c r="BC143" i="1"/>
  <c r="BC142" i="1" s="1"/>
  <c r="BI144" i="1"/>
  <c r="AR101" i="1"/>
  <c r="AR100" i="1" s="1"/>
  <c r="AX102" i="1"/>
  <c r="CB75" i="1"/>
  <c r="BV74" i="1"/>
  <c r="BV73" i="1" s="1"/>
  <c r="AQ104" i="1"/>
  <c r="AQ103" i="1" s="1"/>
  <c r="AW105" i="1"/>
  <c r="BP154" i="1"/>
  <c r="BJ153" i="1"/>
  <c r="BJ152" i="1" s="1"/>
  <c r="BJ151" i="1" s="1"/>
  <c r="BJ150" i="1" s="1"/>
  <c r="BJ149" i="1" s="1"/>
  <c r="AR78" i="1"/>
  <c r="AL77" i="1"/>
  <c r="AL76" i="1" s="1"/>
  <c r="AK134" i="1"/>
  <c r="AK133" i="1" s="1"/>
  <c r="AQ135" i="1"/>
  <c r="AW69" i="1"/>
  <c r="AQ68" i="1"/>
  <c r="AQ67" i="1" s="1"/>
  <c r="AF128" i="1"/>
  <c r="AF127" i="1" s="1"/>
  <c r="AL129" i="1"/>
  <c r="AK93" i="1"/>
  <c r="AE92" i="1"/>
  <c r="AE91" i="1" s="1"/>
  <c r="AE66" i="1" s="1"/>
  <c r="AE65" i="1" s="1"/>
  <c r="AE64" i="1" s="1"/>
  <c r="AE5" i="1" s="1"/>
  <c r="BU72" i="1"/>
  <c r="BO71" i="1"/>
  <c r="BO70" i="1" s="1"/>
  <c r="AR24" i="1"/>
  <c r="AR21" i="1" s="1"/>
  <c r="AR20" i="1" s="1"/>
  <c r="AX25" i="1"/>
  <c r="AX117" i="1"/>
  <c r="AR116" i="1"/>
  <c r="AR115" i="1" s="1"/>
  <c r="BI25" i="1"/>
  <c r="BC24" i="1"/>
  <c r="AL62" i="1"/>
  <c r="AF61" i="1"/>
  <c r="AF58" i="1" s="1"/>
  <c r="AF57" i="1" s="1"/>
  <c r="AF56" i="1" s="1"/>
  <c r="AF55" i="1" s="1"/>
  <c r="AW81" i="1"/>
  <c r="AQ80" i="1"/>
  <c r="AQ79" i="1" s="1"/>
  <c r="BC11" i="1"/>
  <c r="BC10" i="1" s="1"/>
  <c r="BC9" i="1" s="1"/>
  <c r="BC8" i="1" s="1"/>
  <c r="BC7" i="1" s="1"/>
  <c r="BI12" i="1"/>
  <c r="AF110" i="1"/>
  <c r="AF109" i="1" s="1"/>
  <c r="AL111" i="1"/>
  <c r="BI75" i="1"/>
  <c r="BC74" i="1"/>
  <c r="BC73" i="1" s="1"/>
  <c r="BO108" i="1"/>
  <c r="BI107" i="1"/>
  <c r="BI106" i="1" s="1"/>
  <c r="BU153" i="1"/>
  <c r="BU152" i="1" s="1"/>
  <c r="BU151" i="1" s="1"/>
  <c r="BU150" i="1" s="1"/>
  <c r="BU149" i="1" s="1"/>
  <c r="CA154" i="1"/>
  <c r="BO32" i="1"/>
  <c r="BI31" i="1"/>
  <c r="BI30" i="1" s="1"/>
  <c r="BV52" i="1"/>
  <c r="BV51" i="1" s="1"/>
  <c r="BV50" i="1" s="1"/>
  <c r="CB53" i="1"/>
  <c r="BO49" i="1"/>
  <c r="BI48" i="1"/>
  <c r="BI47" i="1" s="1"/>
  <c r="BI46" i="1" s="1"/>
  <c r="BI45" i="1" s="1"/>
  <c r="BI44" i="1" s="1"/>
  <c r="BU90" i="1"/>
  <c r="BO89" i="1"/>
  <c r="BO88" i="1" s="1"/>
  <c r="CM53" i="1"/>
  <c r="CM52" i="1" s="1"/>
  <c r="CM51" i="1" s="1"/>
  <c r="CM50" i="1" s="1"/>
  <c r="CG52" i="1"/>
  <c r="CG51" i="1" s="1"/>
  <c r="CG50" i="1" s="1"/>
  <c r="BI18" i="1"/>
  <c r="BI17" i="1" s="1"/>
  <c r="BI16" i="1" s="1"/>
  <c r="BO19" i="1"/>
  <c r="BC29" i="1"/>
  <c r="BV131" i="1"/>
  <c r="BV130" i="1" s="1"/>
  <c r="CB132" i="1"/>
  <c r="BV59" i="1"/>
  <c r="CB60" i="1"/>
  <c r="BV134" i="1"/>
  <c r="BV133" i="1" s="1"/>
  <c r="CB135" i="1"/>
  <c r="BJ28" i="1"/>
  <c r="BD27" i="1"/>
  <c r="BD26" i="1" s="1"/>
  <c r="BD11" i="1"/>
  <c r="BD10" i="1" s="1"/>
  <c r="BD9" i="1" s="1"/>
  <c r="BD8" i="1" s="1"/>
  <c r="BD7" i="1" s="1"/>
  <c r="BJ12" i="1"/>
  <c r="BO129" i="1"/>
  <c r="BI128" i="1"/>
  <c r="BI127" i="1" s="1"/>
  <c r="BO35" i="1"/>
  <c r="BI34" i="1"/>
  <c r="BI33" i="1" s="1"/>
  <c r="AX68" i="1"/>
  <c r="AX67" i="1" s="1"/>
  <c r="BD69" i="1"/>
  <c r="BI83" i="1"/>
  <c r="BI82" i="1" s="1"/>
  <c r="BO84" i="1"/>
  <c r="BU119" i="1"/>
  <c r="BU118" i="1" s="1"/>
  <c r="CA120" i="1"/>
  <c r="BO126" i="1"/>
  <c r="BI125" i="1"/>
  <c r="BI124" i="1" s="1"/>
  <c r="BD95" i="1"/>
  <c r="BD94" i="1" s="1"/>
  <c r="BJ96" i="1"/>
  <c r="BD18" i="1"/>
  <c r="BD17" i="1" s="1"/>
  <c r="BD16" i="1" s="1"/>
  <c r="BJ19" i="1"/>
  <c r="BD104" i="1"/>
  <c r="BD103" i="1" s="1"/>
  <c r="BJ105" i="1"/>
  <c r="BD89" i="1"/>
  <c r="BD88" i="1" s="1"/>
  <c r="BJ90" i="1"/>
  <c r="BV22" i="1"/>
  <c r="CB23" i="1"/>
  <c r="BI62" i="1"/>
  <c r="BC61" i="1"/>
  <c r="BI37" i="1"/>
  <c r="BI36" i="1" s="1"/>
  <c r="BO38" i="1"/>
  <c r="BJ114" i="1"/>
  <c r="BD113" i="1"/>
  <c r="BD112" i="1" s="1"/>
  <c r="AQ116" i="1"/>
  <c r="AQ115" i="1" s="1"/>
  <c r="AW117" i="1"/>
  <c r="BI140" i="1"/>
  <c r="BI139" i="1" s="1"/>
  <c r="BO141" i="1"/>
  <c r="BU42" i="1"/>
  <c r="BO41" i="1"/>
  <c r="BO40" i="1" s="1"/>
  <c r="BO39" i="1" s="1"/>
  <c r="AW86" i="1"/>
  <c r="AW85" i="1" s="1"/>
  <c r="BC87" i="1"/>
  <c r="BO28" i="1"/>
  <c r="BI27" i="1"/>
  <c r="BI26" i="1" s="1"/>
  <c r="BU147" i="1"/>
  <c r="BO146" i="1"/>
  <c r="BO145" i="1" s="1"/>
  <c r="BJ147" i="1"/>
  <c r="BD146" i="1"/>
  <c r="BD145" i="1" s="1"/>
  <c r="AW60" i="1"/>
  <c r="AQ59" i="1"/>
  <c r="AQ58" i="1" s="1"/>
  <c r="AQ57" i="1" s="1"/>
  <c r="AQ56" i="1" s="1"/>
  <c r="AQ55" i="1" s="1"/>
  <c r="AQ96" i="1"/>
  <c r="AK95" i="1"/>
  <c r="AK94" i="1" s="1"/>
  <c r="AR99" i="1"/>
  <c r="AL98" i="1"/>
  <c r="AL97" i="1" s="1"/>
  <c r="BV123" i="1"/>
  <c r="BP122" i="1"/>
  <c r="BP121" i="1" s="1"/>
  <c r="BU111" i="1"/>
  <c r="BO110" i="1"/>
  <c r="BO109" i="1" s="1"/>
  <c r="AR35" i="1"/>
  <c r="AL34" i="1"/>
  <c r="AL33" i="1" s="1"/>
  <c r="AL29" i="1" s="1"/>
  <c r="AL15" i="1" s="1"/>
  <c r="AL14" i="1" s="1"/>
  <c r="AX42" i="1"/>
  <c r="AR41" i="1"/>
  <c r="AR40" i="1" s="1"/>
  <c r="AR39" i="1" s="1"/>
  <c r="BC101" i="1"/>
  <c r="BC100" i="1" s="1"/>
  <c r="BI102" i="1"/>
  <c r="BJ80" i="1"/>
  <c r="BJ79" i="1" s="1"/>
  <c r="BP81" i="1"/>
  <c r="AR48" i="1"/>
  <c r="AR47" i="1" s="1"/>
  <c r="AR46" i="1" s="1"/>
  <c r="AR45" i="1" s="1"/>
  <c r="AR44" i="1" s="1"/>
  <c r="AX49" i="1"/>
  <c r="AX38" i="1"/>
  <c r="AR37" i="1"/>
  <c r="AR36" i="1" s="1"/>
  <c r="AX141" i="1"/>
  <c r="AR140" i="1"/>
  <c r="AR139" i="1" s="1"/>
  <c r="AQ131" i="1"/>
  <c r="AQ130" i="1" s="1"/>
  <c r="AW132" i="1"/>
  <c r="AW138" i="1"/>
  <c r="AQ137" i="1"/>
  <c r="AQ136" i="1" s="1"/>
  <c r="BV87" i="1"/>
  <c r="BP86" i="1"/>
  <c r="BP85" i="1" s="1"/>
  <c r="AX144" i="1"/>
  <c r="AR143" i="1"/>
  <c r="AR142" i="1" s="1"/>
  <c r="AX126" i="1"/>
  <c r="AR125" i="1"/>
  <c r="AR124" i="1" s="1"/>
  <c r="BD71" i="1" l="1"/>
  <c r="BD70" i="1" s="1"/>
  <c r="BJ72" i="1"/>
  <c r="AX32" i="1"/>
  <c r="AR31" i="1"/>
  <c r="AR30" i="1" s="1"/>
  <c r="BJ119" i="1"/>
  <c r="BJ118" i="1" s="1"/>
  <c r="BP120" i="1"/>
  <c r="BJ84" i="1"/>
  <c r="BD83" i="1"/>
  <c r="BD82" i="1" s="1"/>
  <c r="BD107" i="1"/>
  <c r="BD106" i="1" s="1"/>
  <c r="BJ108" i="1"/>
  <c r="AF66" i="1"/>
  <c r="AF65" i="1" s="1"/>
  <c r="AF64" i="1" s="1"/>
  <c r="AF5" i="1" s="1"/>
  <c r="BI99" i="1"/>
  <c r="BC98" i="1"/>
  <c r="BC97" i="1" s="1"/>
  <c r="BI23" i="1"/>
  <c r="BC22" i="1"/>
  <c r="BC21" i="1" s="1"/>
  <c r="BC20" i="1" s="1"/>
  <c r="BC15" i="1" s="1"/>
  <c r="BC14" i="1" s="1"/>
  <c r="BD137" i="1"/>
  <c r="BD136" i="1" s="1"/>
  <c r="BJ138" i="1"/>
  <c r="AX92" i="1"/>
  <c r="AX91" i="1" s="1"/>
  <c r="BD93" i="1"/>
  <c r="BC113" i="1"/>
  <c r="BC112" i="1" s="1"/>
  <c r="BI114" i="1"/>
  <c r="BU78" i="1"/>
  <c r="BO77" i="1"/>
  <c r="BO76" i="1" s="1"/>
  <c r="AW80" i="1"/>
  <c r="AW79" i="1" s="1"/>
  <c r="BC81" i="1"/>
  <c r="BO25" i="1"/>
  <c r="BI24" i="1"/>
  <c r="BD117" i="1"/>
  <c r="AX116" i="1"/>
  <c r="AX115" i="1" s="1"/>
  <c r="BC105" i="1"/>
  <c r="AW104" i="1"/>
  <c r="AW103" i="1" s="1"/>
  <c r="AL110" i="1"/>
  <c r="AL109" i="1" s="1"/>
  <c r="AR111" i="1"/>
  <c r="BD25" i="1"/>
  <c r="AX24" i="1"/>
  <c r="AX21" i="1" s="1"/>
  <c r="AX20" i="1" s="1"/>
  <c r="AW135" i="1"/>
  <c r="AQ134" i="1"/>
  <c r="AQ133" i="1" s="1"/>
  <c r="AX78" i="1"/>
  <c r="AR77" i="1"/>
  <c r="AR76" i="1" s="1"/>
  <c r="CB74" i="1"/>
  <c r="CB73" i="1" s="1"/>
  <c r="CH75" i="1"/>
  <c r="AL61" i="1"/>
  <c r="AL58" i="1" s="1"/>
  <c r="AL57" i="1" s="1"/>
  <c r="AL56" i="1" s="1"/>
  <c r="AL55" i="1" s="1"/>
  <c r="AR62" i="1"/>
  <c r="BU71" i="1"/>
  <c r="BU70" i="1" s="1"/>
  <c r="CA72" i="1"/>
  <c r="AK92" i="1"/>
  <c r="AK91" i="1" s="1"/>
  <c r="AK66" i="1" s="1"/>
  <c r="AK65" i="1" s="1"/>
  <c r="AK64" i="1" s="1"/>
  <c r="AK5" i="1" s="1"/>
  <c r="AQ93" i="1"/>
  <c r="AW68" i="1"/>
  <c r="AW67" i="1" s="1"/>
  <c r="BC69" i="1"/>
  <c r="AX101" i="1"/>
  <c r="AX100" i="1" s="1"/>
  <c r="BD102" i="1"/>
  <c r="BO144" i="1"/>
  <c r="BI143" i="1"/>
  <c r="BI142" i="1" s="1"/>
  <c r="BI11" i="1"/>
  <c r="BI10" i="1" s="1"/>
  <c r="BI9" i="1" s="1"/>
  <c r="BI8" i="1" s="1"/>
  <c r="BI7" i="1" s="1"/>
  <c r="BO12" i="1"/>
  <c r="AR129" i="1"/>
  <c r="AL128" i="1"/>
  <c r="AL127" i="1" s="1"/>
  <c r="BV154" i="1"/>
  <c r="BP153" i="1"/>
  <c r="BP152" i="1" s="1"/>
  <c r="BP151" i="1" s="1"/>
  <c r="BP150" i="1" s="1"/>
  <c r="BP149" i="1" s="1"/>
  <c r="BI74" i="1"/>
  <c r="BI73" i="1" s="1"/>
  <c r="BO75" i="1"/>
  <c r="BU108" i="1"/>
  <c r="BO107" i="1"/>
  <c r="BO106" i="1" s="1"/>
  <c r="BU32" i="1"/>
  <c r="BO31" i="1"/>
  <c r="BO30" i="1" s="1"/>
  <c r="CG154" i="1"/>
  <c r="CA153" i="1"/>
  <c r="CA152" i="1" s="1"/>
  <c r="CA151" i="1" s="1"/>
  <c r="CA150" i="1" s="1"/>
  <c r="CA149" i="1" s="1"/>
  <c r="BV86" i="1"/>
  <c r="BV85" i="1" s="1"/>
  <c r="CB87" i="1"/>
  <c r="BU146" i="1"/>
  <c r="BU145" i="1" s="1"/>
  <c r="CA147" i="1"/>
  <c r="BU41" i="1"/>
  <c r="BU40" i="1" s="1"/>
  <c r="BU39" i="1" s="1"/>
  <c r="CA42" i="1"/>
  <c r="BP114" i="1"/>
  <c r="BJ113" i="1"/>
  <c r="BJ112" i="1" s="1"/>
  <c r="BU38" i="1"/>
  <c r="BO37" i="1"/>
  <c r="BO36" i="1" s="1"/>
  <c r="BP90" i="1"/>
  <c r="BJ89" i="1"/>
  <c r="BJ88" i="1" s="1"/>
  <c r="BJ69" i="1"/>
  <c r="BD68" i="1"/>
  <c r="BD67" i="1" s="1"/>
  <c r="BJ27" i="1"/>
  <c r="BJ26" i="1" s="1"/>
  <c r="BP28" i="1"/>
  <c r="BU49" i="1"/>
  <c r="BO48" i="1"/>
  <c r="BO47" i="1" s="1"/>
  <c r="BO46" i="1" s="1"/>
  <c r="BO45" i="1" s="1"/>
  <c r="BO44" i="1" s="1"/>
  <c r="BI29" i="1"/>
  <c r="BV122" i="1"/>
  <c r="BV121" i="1" s="1"/>
  <c r="CB123" i="1"/>
  <c r="AW116" i="1"/>
  <c r="AW115" i="1" s="1"/>
  <c r="BC117" i="1"/>
  <c r="CB59" i="1"/>
  <c r="CH60" i="1"/>
  <c r="CB131" i="1"/>
  <c r="CB130" i="1" s="1"/>
  <c r="CH132" i="1"/>
  <c r="CB52" i="1"/>
  <c r="CB51" i="1" s="1"/>
  <c r="CB50" i="1" s="1"/>
  <c r="CH53" i="1"/>
  <c r="CB22" i="1"/>
  <c r="CH23" i="1"/>
  <c r="BJ104" i="1"/>
  <c r="BJ103" i="1" s="1"/>
  <c r="BP105" i="1"/>
  <c r="BJ18" i="1"/>
  <c r="BJ17" i="1" s="1"/>
  <c r="BJ16" i="1" s="1"/>
  <c r="BP19" i="1"/>
  <c r="BP96" i="1"/>
  <c r="BJ95" i="1"/>
  <c r="BJ94" i="1" s="1"/>
  <c r="CA119" i="1"/>
  <c r="CA118" i="1" s="1"/>
  <c r="CG120" i="1"/>
  <c r="BO83" i="1"/>
  <c r="BO82" i="1" s="1"/>
  <c r="BU84" i="1"/>
  <c r="BP12" i="1"/>
  <c r="BJ11" i="1"/>
  <c r="BJ10" i="1" s="1"/>
  <c r="BJ9" i="1" s="1"/>
  <c r="BJ8" i="1" s="1"/>
  <c r="BJ7" i="1" s="1"/>
  <c r="BU19" i="1"/>
  <c r="BO18" i="1"/>
  <c r="BO17" i="1" s="1"/>
  <c r="BO16" i="1" s="1"/>
  <c r="BU89" i="1"/>
  <c r="BU88" i="1" s="1"/>
  <c r="CA90" i="1"/>
  <c r="BU110" i="1"/>
  <c r="BU109" i="1" s="1"/>
  <c r="CA111" i="1"/>
  <c r="BU141" i="1"/>
  <c r="BO140" i="1"/>
  <c r="BO139" i="1" s="1"/>
  <c r="BI61" i="1"/>
  <c r="BO62" i="1"/>
  <c r="BU126" i="1"/>
  <c r="BO125" i="1"/>
  <c r="BO124" i="1" s="1"/>
  <c r="BU35" i="1"/>
  <c r="BO34" i="1"/>
  <c r="BO33" i="1" s="1"/>
  <c r="BU129" i="1"/>
  <c r="BO128" i="1"/>
  <c r="BO127" i="1" s="1"/>
  <c r="CH135" i="1"/>
  <c r="CB134" i="1"/>
  <c r="CB133" i="1" s="1"/>
  <c r="BP147" i="1"/>
  <c r="BJ146" i="1"/>
  <c r="BJ145" i="1" s="1"/>
  <c r="BU28" i="1"/>
  <c r="BO27" i="1"/>
  <c r="BO26" i="1" s="1"/>
  <c r="BC86" i="1"/>
  <c r="BC85" i="1" s="1"/>
  <c r="BI87" i="1"/>
  <c r="AQ95" i="1"/>
  <c r="AQ94" i="1" s="1"/>
  <c r="AW96" i="1"/>
  <c r="BC60" i="1"/>
  <c r="AW59" i="1"/>
  <c r="AW58" i="1" s="1"/>
  <c r="AW57" i="1" s="1"/>
  <c r="AW56" i="1" s="1"/>
  <c r="AW55" i="1" s="1"/>
  <c r="AX99" i="1"/>
  <c r="AR98" i="1"/>
  <c r="AR97" i="1" s="1"/>
  <c r="BO102" i="1"/>
  <c r="BI101" i="1"/>
  <c r="BI100" i="1" s="1"/>
  <c r="BD42" i="1"/>
  <c r="AX41" i="1"/>
  <c r="AX40" i="1" s="1"/>
  <c r="AX39" i="1" s="1"/>
  <c r="BV81" i="1"/>
  <c r="BP80" i="1"/>
  <c r="BP79" i="1" s="1"/>
  <c r="AX35" i="1"/>
  <c r="AR34" i="1"/>
  <c r="AR33" i="1" s="1"/>
  <c r="AR29" i="1" s="1"/>
  <c r="AR15" i="1" s="1"/>
  <c r="AR14" i="1" s="1"/>
  <c r="AX48" i="1"/>
  <c r="AX47" i="1" s="1"/>
  <c r="AX46" i="1" s="1"/>
  <c r="AX45" i="1" s="1"/>
  <c r="AX44" i="1" s="1"/>
  <c r="BD49" i="1"/>
  <c r="BD38" i="1"/>
  <c r="AX37" i="1"/>
  <c r="AX36" i="1" s="1"/>
  <c r="BC138" i="1"/>
  <c r="AW137" i="1"/>
  <c r="AW136" i="1" s="1"/>
  <c r="AW131" i="1"/>
  <c r="AW130" i="1" s="1"/>
  <c r="BC132" i="1"/>
  <c r="BD126" i="1"/>
  <c r="AX125" i="1"/>
  <c r="AX124" i="1" s="1"/>
  <c r="AX143" i="1"/>
  <c r="AX142" i="1" s="1"/>
  <c r="BD144" i="1"/>
  <c r="BD141" i="1"/>
  <c r="AX140" i="1"/>
  <c r="AX139" i="1" s="1"/>
  <c r="AX31" i="1" l="1"/>
  <c r="AX30" i="1" s="1"/>
  <c r="BD32" i="1"/>
  <c r="BP72" i="1"/>
  <c r="BJ71" i="1"/>
  <c r="BJ70" i="1" s="1"/>
  <c r="BV120" i="1"/>
  <c r="BP119" i="1"/>
  <c r="BP118" i="1" s="1"/>
  <c r="AL66" i="1"/>
  <c r="AL65" i="1" s="1"/>
  <c r="AL64" i="1" s="1"/>
  <c r="AL5" i="1" s="1"/>
  <c r="BD92" i="1"/>
  <c r="BD91" i="1" s="1"/>
  <c r="BJ93" i="1"/>
  <c r="CA78" i="1"/>
  <c r="BU77" i="1"/>
  <c r="BU76" i="1" s="1"/>
  <c r="BI22" i="1"/>
  <c r="BO23" i="1"/>
  <c r="BP108" i="1"/>
  <c r="BJ107" i="1"/>
  <c r="BJ106" i="1" s="1"/>
  <c r="BO114" i="1"/>
  <c r="BI113" i="1"/>
  <c r="BI112" i="1" s="1"/>
  <c r="BP138" i="1"/>
  <c r="BJ137" i="1"/>
  <c r="BJ136" i="1" s="1"/>
  <c r="BI21" i="1"/>
  <c r="BI20" i="1" s="1"/>
  <c r="BI15" i="1" s="1"/>
  <c r="BI14" i="1" s="1"/>
  <c r="BI98" i="1"/>
  <c r="BI97" i="1" s="1"/>
  <c r="BO99" i="1"/>
  <c r="BP84" i="1"/>
  <c r="BJ83" i="1"/>
  <c r="BJ82" i="1" s="1"/>
  <c r="BO29" i="1"/>
  <c r="BU12" i="1"/>
  <c r="BO11" i="1"/>
  <c r="BO10" i="1" s="1"/>
  <c r="BO9" i="1" s="1"/>
  <c r="BO8" i="1" s="1"/>
  <c r="BO7" i="1" s="1"/>
  <c r="BD101" i="1"/>
  <c r="BD100" i="1" s="1"/>
  <c r="BJ102" i="1"/>
  <c r="BC68" i="1"/>
  <c r="BC67" i="1" s="1"/>
  <c r="BI69" i="1"/>
  <c r="AQ92" i="1"/>
  <c r="AQ91" i="1" s="1"/>
  <c r="AQ66" i="1" s="1"/>
  <c r="AQ65" i="1" s="1"/>
  <c r="AQ64" i="1" s="1"/>
  <c r="AQ5" i="1" s="1"/>
  <c r="AW93" i="1"/>
  <c r="CA71" i="1"/>
  <c r="CA70" i="1" s="1"/>
  <c r="CG72" i="1"/>
  <c r="CN75" i="1"/>
  <c r="CN74" i="1" s="1"/>
  <c r="CN73" i="1" s="1"/>
  <c r="CH74" i="1"/>
  <c r="CH73" i="1" s="1"/>
  <c r="BI105" i="1"/>
  <c r="BC104" i="1"/>
  <c r="BC103" i="1" s="1"/>
  <c r="BD116" i="1"/>
  <c r="BD115" i="1" s="1"/>
  <c r="BJ117" i="1"/>
  <c r="BU25" i="1"/>
  <c r="BO24" i="1"/>
  <c r="AX129" i="1"/>
  <c r="AR128" i="1"/>
  <c r="AR127" i="1" s="1"/>
  <c r="AX77" i="1"/>
  <c r="AX76" i="1" s="1"/>
  <c r="BD78" i="1"/>
  <c r="BD24" i="1"/>
  <c r="BD21" i="1" s="1"/>
  <c r="BD20" i="1" s="1"/>
  <c r="BJ25" i="1"/>
  <c r="BI81" i="1"/>
  <c r="BC80" i="1"/>
  <c r="BC79" i="1" s="1"/>
  <c r="AR61" i="1"/>
  <c r="AR58" i="1" s="1"/>
  <c r="AR57" i="1" s="1"/>
  <c r="AR56" i="1" s="1"/>
  <c r="AR55" i="1" s="1"/>
  <c r="AX62" i="1"/>
  <c r="AR110" i="1"/>
  <c r="AR109" i="1" s="1"/>
  <c r="AR66" i="1" s="1"/>
  <c r="AR65" i="1" s="1"/>
  <c r="AR64" i="1" s="1"/>
  <c r="AX111" i="1"/>
  <c r="BV153" i="1"/>
  <c r="BV152" i="1" s="1"/>
  <c r="BV151" i="1" s="1"/>
  <c r="BV150" i="1" s="1"/>
  <c r="BV149" i="1" s="1"/>
  <c r="CB154" i="1"/>
  <c r="BU144" i="1"/>
  <c r="BO143" i="1"/>
  <c r="BO142" i="1" s="1"/>
  <c r="BC135" i="1"/>
  <c r="AW134" i="1"/>
  <c r="AW133" i="1" s="1"/>
  <c r="CG153" i="1"/>
  <c r="CG152" i="1" s="1"/>
  <c r="CG151" i="1" s="1"/>
  <c r="CG150" i="1" s="1"/>
  <c r="CG149" i="1" s="1"/>
  <c r="CM154" i="1"/>
  <c r="CM153" i="1" s="1"/>
  <c r="CM152" i="1" s="1"/>
  <c r="CM151" i="1" s="1"/>
  <c r="CM150" i="1" s="1"/>
  <c r="CM149" i="1" s="1"/>
  <c r="CA32" i="1"/>
  <c r="BU31" i="1"/>
  <c r="BU30" i="1" s="1"/>
  <c r="BO74" i="1"/>
  <c r="BO73" i="1" s="1"/>
  <c r="BU75" i="1"/>
  <c r="CA108" i="1"/>
  <c r="BU107" i="1"/>
  <c r="BU106" i="1" s="1"/>
  <c r="CA110" i="1"/>
  <c r="CA109" i="1" s="1"/>
  <c r="CG111" i="1"/>
  <c r="CH22" i="1"/>
  <c r="CN23" i="1"/>
  <c r="CN22" i="1" s="1"/>
  <c r="CA41" i="1"/>
  <c r="CA40" i="1" s="1"/>
  <c r="CA39" i="1" s="1"/>
  <c r="CG42" i="1"/>
  <c r="BU27" i="1"/>
  <c r="BU26" i="1" s="1"/>
  <c r="CA28" i="1"/>
  <c r="BU140" i="1"/>
  <c r="BU139" i="1" s="1"/>
  <c r="CA141" i="1"/>
  <c r="BU18" i="1"/>
  <c r="BU17" i="1" s="1"/>
  <c r="BU16" i="1" s="1"/>
  <c r="CA19" i="1"/>
  <c r="BP11" i="1"/>
  <c r="BP10" i="1" s="1"/>
  <c r="BP9" i="1" s="1"/>
  <c r="BP8" i="1" s="1"/>
  <c r="BP7" i="1" s="1"/>
  <c r="BV12" i="1"/>
  <c r="BV96" i="1"/>
  <c r="BP95" i="1"/>
  <c r="BP94" i="1" s="1"/>
  <c r="BU48" i="1"/>
  <c r="BU47" i="1" s="1"/>
  <c r="BU46" i="1" s="1"/>
  <c r="BU45" i="1" s="1"/>
  <c r="BU44" i="1" s="1"/>
  <c r="CA49" i="1"/>
  <c r="BJ68" i="1"/>
  <c r="BJ67" i="1" s="1"/>
  <c r="BP69" i="1"/>
  <c r="BU37" i="1"/>
  <c r="BU36" i="1" s="1"/>
  <c r="CA38" i="1"/>
  <c r="BP113" i="1"/>
  <c r="BP112" i="1" s="1"/>
  <c r="BV114" i="1"/>
  <c r="BV80" i="1"/>
  <c r="BV79" i="1" s="1"/>
  <c r="CB81" i="1"/>
  <c r="BO61" i="1"/>
  <c r="BU62" i="1"/>
  <c r="CA89" i="1"/>
  <c r="CA88" i="1" s="1"/>
  <c r="CG90" i="1"/>
  <c r="BU83" i="1"/>
  <c r="BU82" i="1" s="1"/>
  <c r="CA84" i="1"/>
  <c r="CG119" i="1"/>
  <c r="CG118" i="1" s="1"/>
  <c r="CM120" i="1"/>
  <c r="CM119" i="1" s="1"/>
  <c r="CM118" i="1" s="1"/>
  <c r="BV19" i="1"/>
  <c r="BP18" i="1"/>
  <c r="BP17" i="1" s="1"/>
  <c r="BP16" i="1" s="1"/>
  <c r="BV105" i="1"/>
  <c r="BP104" i="1"/>
  <c r="BP103" i="1" s="1"/>
  <c r="BI117" i="1"/>
  <c r="BC116" i="1"/>
  <c r="BC115" i="1" s="1"/>
  <c r="CB122" i="1"/>
  <c r="CB121" i="1" s="1"/>
  <c r="CH123" i="1"/>
  <c r="BV28" i="1"/>
  <c r="BP27" i="1"/>
  <c r="BP26" i="1" s="1"/>
  <c r="CA146" i="1"/>
  <c r="CA145" i="1" s="1"/>
  <c r="CG147" i="1"/>
  <c r="CB86" i="1"/>
  <c r="CB85" i="1" s="1"/>
  <c r="CH87" i="1"/>
  <c r="CH134" i="1"/>
  <c r="CH133" i="1" s="1"/>
  <c r="CN135" i="1"/>
  <c r="CN134" i="1" s="1"/>
  <c r="CN133" i="1" s="1"/>
  <c r="BU128" i="1"/>
  <c r="BU127" i="1" s="1"/>
  <c r="CA129" i="1"/>
  <c r="BU34" i="1"/>
  <c r="BU33" i="1" s="1"/>
  <c r="CA35" i="1"/>
  <c r="BU125" i="1"/>
  <c r="BU124" i="1" s="1"/>
  <c r="CA126" i="1"/>
  <c r="CH52" i="1"/>
  <c r="CH51" i="1" s="1"/>
  <c r="CH50" i="1" s="1"/>
  <c r="CN53" i="1"/>
  <c r="CN52" i="1" s="1"/>
  <c r="CN51" i="1" s="1"/>
  <c r="CN50" i="1" s="1"/>
  <c r="CN132" i="1"/>
  <c r="CN131" i="1" s="1"/>
  <c r="CN130" i="1" s="1"/>
  <c r="CH131" i="1"/>
  <c r="CH130" i="1" s="1"/>
  <c r="CH59" i="1"/>
  <c r="CN60" i="1"/>
  <c r="CN59" i="1" s="1"/>
  <c r="BV90" i="1"/>
  <c r="BP89" i="1"/>
  <c r="BP88" i="1" s="1"/>
  <c r="BV147" i="1"/>
  <c r="BP146" i="1"/>
  <c r="BP145" i="1" s="1"/>
  <c r="BO87" i="1"/>
  <c r="BI86" i="1"/>
  <c r="BI85" i="1" s="1"/>
  <c r="BC96" i="1"/>
  <c r="AW95" i="1"/>
  <c r="AW94" i="1" s="1"/>
  <c r="BI60" i="1"/>
  <c r="BC59" i="1"/>
  <c r="BC58" i="1" s="1"/>
  <c r="BC57" i="1" s="1"/>
  <c r="BC56" i="1" s="1"/>
  <c r="BC55" i="1" s="1"/>
  <c r="AX98" i="1"/>
  <c r="AX97" i="1" s="1"/>
  <c r="BD99" i="1"/>
  <c r="BD41" i="1"/>
  <c r="BD40" i="1" s="1"/>
  <c r="BD39" i="1" s="1"/>
  <c r="BJ42" i="1"/>
  <c r="BO101" i="1"/>
  <c r="BO100" i="1" s="1"/>
  <c r="BU102" i="1"/>
  <c r="BD35" i="1"/>
  <c r="AX34" i="1"/>
  <c r="AX33" i="1" s="1"/>
  <c r="AX29" i="1" s="1"/>
  <c r="AX15" i="1" s="1"/>
  <c r="AX14" i="1" s="1"/>
  <c r="BD37" i="1"/>
  <c r="BD36" i="1" s="1"/>
  <c r="BJ38" i="1"/>
  <c r="BJ49" i="1"/>
  <c r="BD48" i="1"/>
  <c r="BD47" i="1" s="1"/>
  <c r="BD46" i="1" s="1"/>
  <c r="BD45" i="1" s="1"/>
  <c r="BD44" i="1" s="1"/>
  <c r="BD125" i="1"/>
  <c r="BD124" i="1" s="1"/>
  <c r="BJ126" i="1"/>
  <c r="BC137" i="1"/>
  <c r="BC136" i="1" s="1"/>
  <c r="BI138" i="1"/>
  <c r="BJ141" i="1"/>
  <c r="BD140" i="1"/>
  <c r="BD139" i="1" s="1"/>
  <c r="BJ144" i="1"/>
  <c r="BD143" i="1"/>
  <c r="BD142" i="1" s="1"/>
  <c r="BI132" i="1"/>
  <c r="BC131" i="1"/>
  <c r="BC130" i="1" s="1"/>
  <c r="BD31" i="1" l="1"/>
  <c r="BD30" i="1" s="1"/>
  <c r="BJ32" i="1"/>
  <c r="BV72" i="1"/>
  <c r="BP71" i="1"/>
  <c r="BP70" i="1" s="1"/>
  <c r="AR5" i="1"/>
  <c r="CB120" i="1"/>
  <c r="BV119" i="1"/>
  <c r="BV118" i="1" s="1"/>
  <c r="BP83" i="1"/>
  <c r="BP82" i="1" s="1"/>
  <c r="BV84" i="1"/>
  <c r="BU99" i="1"/>
  <c r="BO98" i="1"/>
  <c r="BO97" i="1" s="1"/>
  <c r="BP137" i="1"/>
  <c r="BP136" i="1" s="1"/>
  <c r="BV138" i="1"/>
  <c r="BV108" i="1"/>
  <c r="BP107" i="1"/>
  <c r="BP106" i="1" s="1"/>
  <c r="CA77" i="1"/>
  <c r="CA76" i="1" s="1"/>
  <c r="CG78" i="1"/>
  <c r="BU29" i="1"/>
  <c r="BU23" i="1"/>
  <c r="BO22" i="1"/>
  <c r="BO21" i="1" s="1"/>
  <c r="BO20" i="1" s="1"/>
  <c r="BO15" i="1" s="1"/>
  <c r="BO14" i="1" s="1"/>
  <c r="BP93" i="1"/>
  <c r="BJ92" i="1"/>
  <c r="BJ91" i="1" s="1"/>
  <c r="BU114" i="1"/>
  <c r="BO113" i="1"/>
  <c r="BO112" i="1" s="1"/>
  <c r="BU143" i="1"/>
  <c r="BU142" i="1" s="1"/>
  <c r="CA144" i="1"/>
  <c r="BD77" i="1"/>
  <c r="BD76" i="1" s="1"/>
  <c r="BJ78" i="1"/>
  <c r="BJ116" i="1"/>
  <c r="BJ115" i="1" s="1"/>
  <c r="BP117" i="1"/>
  <c r="AW92" i="1"/>
  <c r="AW91" i="1" s="1"/>
  <c r="AW66" i="1" s="1"/>
  <c r="AW65" i="1" s="1"/>
  <c r="AW64" i="1" s="1"/>
  <c r="AW5" i="1" s="1"/>
  <c r="BC93" i="1"/>
  <c r="AX128" i="1"/>
  <c r="AX127" i="1" s="1"/>
  <c r="BD129" i="1"/>
  <c r="BU11" i="1"/>
  <c r="BU10" i="1" s="1"/>
  <c r="BU9" i="1" s="1"/>
  <c r="BU8" i="1" s="1"/>
  <c r="BU7" i="1" s="1"/>
  <c r="CA12" i="1"/>
  <c r="BC134" i="1"/>
  <c r="BC133" i="1" s="1"/>
  <c r="BI135" i="1"/>
  <c r="BP25" i="1"/>
  <c r="BJ24" i="1"/>
  <c r="BJ21" i="1" s="1"/>
  <c r="BJ20" i="1" s="1"/>
  <c r="CG71" i="1"/>
  <c r="CG70" i="1" s="1"/>
  <c r="CM72" i="1"/>
  <c r="CM71" i="1" s="1"/>
  <c r="CM70" i="1" s="1"/>
  <c r="BI68" i="1"/>
  <c r="BI67" i="1" s="1"/>
  <c r="BO69" i="1"/>
  <c r="BP102" i="1"/>
  <c r="BJ101" i="1"/>
  <c r="BJ100" i="1" s="1"/>
  <c r="AX110" i="1"/>
  <c r="AX109" i="1" s="1"/>
  <c r="BD111" i="1"/>
  <c r="BI80" i="1"/>
  <c r="BI79" i="1" s="1"/>
  <c r="BO81" i="1"/>
  <c r="BI104" i="1"/>
  <c r="BI103" i="1" s="1"/>
  <c r="BO105" i="1"/>
  <c r="CH154" i="1"/>
  <c r="CB153" i="1"/>
  <c r="CB152" i="1" s="1"/>
  <c r="CB151" i="1" s="1"/>
  <c r="CB150" i="1" s="1"/>
  <c r="CB149" i="1" s="1"/>
  <c r="AX61" i="1"/>
  <c r="AX58" i="1" s="1"/>
  <c r="AX57" i="1" s="1"/>
  <c r="AX56" i="1" s="1"/>
  <c r="AX55" i="1" s="1"/>
  <c r="BD62" i="1"/>
  <c r="CA25" i="1"/>
  <c r="BU24" i="1"/>
  <c r="BU74" i="1"/>
  <c r="BU73" i="1" s="1"/>
  <c r="CA75" i="1"/>
  <c r="CA31" i="1"/>
  <c r="CA30" i="1" s="1"/>
  <c r="CG32" i="1"/>
  <c r="CG108" i="1"/>
  <c r="CA107" i="1"/>
  <c r="CA106" i="1" s="1"/>
  <c r="BV89" i="1"/>
  <c r="BV88" i="1" s="1"/>
  <c r="CB90" i="1"/>
  <c r="CA125" i="1"/>
  <c r="CA124" i="1" s="1"/>
  <c r="CG126" i="1"/>
  <c r="BV18" i="1"/>
  <c r="BV17" i="1" s="1"/>
  <c r="BV16" i="1" s="1"/>
  <c r="CB19" i="1"/>
  <c r="BV113" i="1"/>
  <c r="BV112" i="1" s="1"/>
  <c r="CB114" i="1"/>
  <c r="CA37" i="1"/>
  <c r="CA36" i="1" s="1"/>
  <c r="CG38" i="1"/>
  <c r="CG49" i="1"/>
  <c r="CA48" i="1"/>
  <c r="CA47" i="1" s="1"/>
  <c r="CA46" i="1" s="1"/>
  <c r="CA45" i="1" s="1"/>
  <c r="CA44" i="1" s="1"/>
  <c r="CA18" i="1"/>
  <c r="CA17" i="1" s="1"/>
  <c r="CA16" i="1" s="1"/>
  <c r="CG19" i="1"/>
  <c r="CA140" i="1"/>
  <c r="CA139" i="1" s="1"/>
  <c r="CG141" i="1"/>
  <c r="CA83" i="1"/>
  <c r="CA82" i="1" s="1"/>
  <c r="CG84" i="1"/>
  <c r="CB80" i="1"/>
  <c r="CB79" i="1" s="1"/>
  <c r="CH81" i="1"/>
  <c r="BV95" i="1"/>
  <c r="BV94" i="1" s="1"/>
  <c r="CB96" i="1"/>
  <c r="CM42" i="1"/>
  <c r="CM41" i="1" s="1"/>
  <c r="CM40" i="1" s="1"/>
  <c r="CM39" i="1" s="1"/>
  <c r="CG41" i="1"/>
  <c r="CG40" i="1" s="1"/>
  <c r="CG39" i="1" s="1"/>
  <c r="CM111" i="1"/>
  <c r="CM110" i="1" s="1"/>
  <c r="CM109" i="1" s="1"/>
  <c r="CG110" i="1"/>
  <c r="CG109" i="1" s="1"/>
  <c r="BU101" i="1"/>
  <c r="BU100" i="1" s="1"/>
  <c r="CA102" i="1"/>
  <c r="CG35" i="1"/>
  <c r="CA34" i="1"/>
  <c r="CA33" i="1" s="1"/>
  <c r="CA128" i="1"/>
  <c r="CA127" i="1" s="1"/>
  <c r="CG129" i="1"/>
  <c r="BV27" i="1"/>
  <c r="BV26" i="1" s="1"/>
  <c r="CB28" i="1"/>
  <c r="BO117" i="1"/>
  <c r="BI116" i="1"/>
  <c r="BI115" i="1" s="1"/>
  <c r="BV104" i="1"/>
  <c r="BV103" i="1" s="1"/>
  <c r="CB105" i="1"/>
  <c r="BV69" i="1"/>
  <c r="BP68" i="1"/>
  <c r="BP67" i="1" s="1"/>
  <c r="BV11" i="1"/>
  <c r="BV10" i="1" s="1"/>
  <c r="BV9" i="1" s="1"/>
  <c r="BV8" i="1" s="1"/>
  <c r="BV7" i="1" s="1"/>
  <c r="CB12" i="1"/>
  <c r="CG28" i="1"/>
  <c r="CA27" i="1"/>
  <c r="CA26" i="1" s="1"/>
  <c r="BV146" i="1"/>
  <c r="BV145" i="1" s="1"/>
  <c r="CB147" i="1"/>
  <c r="CH86" i="1"/>
  <c r="CH85" i="1" s="1"/>
  <c r="CN87" i="1"/>
  <c r="CN86" i="1" s="1"/>
  <c r="CN85" i="1" s="1"/>
  <c r="CG146" i="1"/>
  <c r="CG145" i="1" s="1"/>
  <c r="CM147" i="1"/>
  <c r="CM146" i="1" s="1"/>
  <c r="CM145" i="1" s="1"/>
  <c r="CH122" i="1"/>
  <c r="CH121" i="1" s="1"/>
  <c r="CN123" i="1"/>
  <c r="CN122" i="1" s="1"/>
  <c r="CN121" i="1" s="1"/>
  <c r="CG89" i="1"/>
  <c r="CG88" i="1" s="1"/>
  <c r="CM90" i="1"/>
  <c r="CM89" i="1" s="1"/>
  <c r="CM88" i="1" s="1"/>
  <c r="BU61" i="1"/>
  <c r="CA62" i="1"/>
  <c r="BU87" i="1"/>
  <c r="BO86" i="1"/>
  <c r="BO85" i="1" s="1"/>
  <c r="BO60" i="1"/>
  <c r="BI59" i="1"/>
  <c r="BI58" i="1" s="1"/>
  <c r="BI57" i="1" s="1"/>
  <c r="BI56" i="1" s="1"/>
  <c r="BI55" i="1" s="1"/>
  <c r="BI96" i="1"/>
  <c r="BC95" i="1"/>
  <c r="BC94" i="1" s="1"/>
  <c r="BD98" i="1"/>
  <c r="BD97" i="1" s="1"/>
  <c r="BJ99" i="1"/>
  <c r="BD34" i="1"/>
  <c r="BD33" i="1" s="1"/>
  <c r="BD29" i="1" s="1"/>
  <c r="BD15" i="1" s="1"/>
  <c r="BD14" i="1" s="1"/>
  <c r="BJ35" i="1"/>
  <c r="BP42" i="1"/>
  <c r="BJ41" i="1"/>
  <c r="BJ40" i="1" s="1"/>
  <c r="BJ39" i="1" s="1"/>
  <c r="BP49" i="1"/>
  <c r="BJ48" i="1"/>
  <c r="BJ47" i="1" s="1"/>
  <c r="BJ46" i="1" s="1"/>
  <c r="BJ45" i="1" s="1"/>
  <c r="BJ44" i="1" s="1"/>
  <c r="BP38" i="1"/>
  <c r="BJ37" i="1"/>
  <c r="BJ36" i="1" s="1"/>
  <c r="BO132" i="1"/>
  <c r="BI131" i="1"/>
  <c r="BI130" i="1" s="1"/>
  <c r="BP141" i="1"/>
  <c r="BJ140" i="1"/>
  <c r="BJ139" i="1" s="1"/>
  <c r="BP144" i="1"/>
  <c r="BJ143" i="1"/>
  <c r="BJ142" i="1" s="1"/>
  <c r="BO138" i="1"/>
  <c r="BI137" i="1"/>
  <c r="BI136" i="1" s="1"/>
  <c r="BJ125" i="1"/>
  <c r="BJ124" i="1" s="1"/>
  <c r="BP126" i="1"/>
  <c r="BV71" i="1" l="1"/>
  <c r="BV70" i="1" s="1"/>
  <c r="CB72" i="1"/>
  <c r="BP32" i="1"/>
  <c r="BJ31" i="1"/>
  <c r="BJ30" i="1" s="1"/>
  <c r="CA29" i="1"/>
  <c r="CH120" i="1"/>
  <c r="CB119" i="1"/>
  <c r="CB118" i="1" s="1"/>
  <c r="AX66" i="1"/>
  <c r="AX65" i="1" s="1"/>
  <c r="AX64" i="1" s="1"/>
  <c r="AX5" i="1" s="1"/>
  <c r="CA114" i="1"/>
  <c r="BU113" i="1"/>
  <c r="BU112" i="1" s="1"/>
  <c r="BV107" i="1"/>
  <c r="BV106" i="1" s="1"/>
  <c r="CB108" i="1"/>
  <c r="BU98" i="1"/>
  <c r="BU97" i="1" s="1"/>
  <c r="CA99" i="1"/>
  <c r="BV93" i="1"/>
  <c r="BP92" i="1"/>
  <c r="BP91" i="1" s="1"/>
  <c r="CG77" i="1"/>
  <c r="CG76" i="1" s="1"/>
  <c r="CM78" i="1"/>
  <c r="CM77" i="1" s="1"/>
  <c r="CM76" i="1" s="1"/>
  <c r="CB138" i="1"/>
  <c r="BV137" i="1"/>
  <c r="BV136" i="1" s="1"/>
  <c r="BV83" i="1"/>
  <c r="BV82" i="1" s="1"/>
  <c r="CB84" i="1"/>
  <c r="BU22" i="1"/>
  <c r="BU21" i="1" s="1"/>
  <c r="BU20" i="1" s="1"/>
  <c r="BU15" i="1" s="1"/>
  <c r="BU14" i="1" s="1"/>
  <c r="CA23" i="1"/>
  <c r="CA24" i="1"/>
  <c r="CG25" i="1"/>
  <c r="BU69" i="1"/>
  <c r="BO68" i="1"/>
  <c r="BO67" i="1" s="1"/>
  <c r="BO135" i="1"/>
  <c r="BI134" i="1"/>
  <c r="BI133" i="1" s="1"/>
  <c r="BV117" i="1"/>
  <c r="BP116" i="1"/>
  <c r="BP115" i="1" s="1"/>
  <c r="BJ129" i="1"/>
  <c r="BD128" i="1"/>
  <c r="BD127" i="1" s="1"/>
  <c r="BI93" i="1"/>
  <c r="BC92" i="1"/>
  <c r="BC91" i="1" s="1"/>
  <c r="BC66" i="1" s="1"/>
  <c r="BC65" i="1" s="1"/>
  <c r="BC64" i="1" s="1"/>
  <c r="BC5" i="1" s="1"/>
  <c r="BJ62" i="1"/>
  <c r="BD61" i="1"/>
  <c r="BD58" i="1" s="1"/>
  <c r="BD57" i="1" s="1"/>
  <c r="BD56" i="1" s="1"/>
  <c r="BD55" i="1" s="1"/>
  <c r="BU105" i="1"/>
  <c r="BO104" i="1"/>
  <c r="BO103" i="1" s="1"/>
  <c r="BU81" i="1"/>
  <c r="BO80" i="1"/>
  <c r="BO79" i="1" s="1"/>
  <c r="BD110" i="1"/>
  <c r="BD109" i="1" s="1"/>
  <c r="BJ111" i="1"/>
  <c r="BJ77" i="1"/>
  <c r="BJ76" i="1" s="1"/>
  <c r="BP78" i="1"/>
  <c r="CA143" i="1"/>
  <c r="CA142" i="1" s="1"/>
  <c r="CG144" i="1"/>
  <c r="CH153" i="1"/>
  <c r="CH152" i="1" s="1"/>
  <c r="CH151" i="1" s="1"/>
  <c r="CH150" i="1" s="1"/>
  <c r="CH149" i="1" s="1"/>
  <c r="CN154" i="1"/>
  <c r="CN153" i="1" s="1"/>
  <c r="CN152" i="1" s="1"/>
  <c r="CN151" i="1" s="1"/>
  <c r="CN150" i="1" s="1"/>
  <c r="CN149" i="1" s="1"/>
  <c r="BV102" i="1"/>
  <c r="BP101" i="1"/>
  <c r="BP100" i="1" s="1"/>
  <c r="BV25" i="1"/>
  <c r="BP24" i="1"/>
  <c r="BP21" i="1" s="1"/>
  <c r="BP20" i="1" s="1"/>
  <c r="CA11" i="1"/>
  <c r="CA10" i="1" s="1"/>
  <c r="CA9" i="1" s="1"/>
  <c r="CA8" i="1" s="1"/>
  <c r="CA7" i="1" s="1"/>
  <c r="CG12" i="1"/>
  <c r="CG75" i="1"/>
  <c r="CA74" i="1"/>
  <c r="CA73" i="1" s="1"/>
  <c r="CG107" i="1"/>
  <c r="CG106" i="1" s="1"/>
  <c r="CM108" i="1"/>
  <c r="CM107" i="1" s="1"/>
  <c r="CM106" i="1" s="1"/>
  <c r="CM32" i="1"/>
  <c r="CM31" i="1" s="1"/>
  <c r="CM30" i="1" s="1"/>
  <c r="CG31" i="1"/>
  <c r="CG30" i="1" s="1"/>
  <c r="BU86" i="1"/>
  <c r="BU85" i="1" s="1"/>
  <c r="CA87" i="1"/>
  <c r="BU117" i="1"/>
  <c r="BO116" i="1"/>
  <c r="BO115" i="1" s="1"/>
  <c r="CG34" i="1"/>
  <c r="CG33" i="1" s="1"/>
  <c r="CM35" i="1"/>
  <c r="CM34" i="1" s="1"/>
  <c r="CM33" i="1" s="1"/>
  <c r="CB18" i="1"/>
  <c r="CB17" i="1" s="1"/>
  <c r="CB16" i="1" s="1"/>
  <c r="CH19" i="1"/>
  <c r="CG62" i="1"/>
  <c r="CA61" i="1"/>
  <c r="CB146" i="1"/>
  <c r="CB145" i="1" s="1"/>
  <c r="CH147" i="1"/>
  <c r="CB104" i="1"/>
  <c r="CB103" i="1" s="1"/>
  <c r="CH105" i="1"/>
  <c r="CB27" i="1"/>
  <c r="CB26" i="1" s="1"/>
  <c r="CH28" i="1"/>
  <c r="CA101" i="1"/>
  <c r="CA100" i="1" s="1"/>
  <c r="CG102" i="1"/>
  <c r="CH96" i="1"/>
  <c r="CB95" i="1"/>
  <c r="CB94" i="1" s="1"/>
  <c r="CN81" i="1"/>
  <c r="CN80" i="1" s="1"/>
  <c r="CN79" i="1" s="1"/>
  <c r="CH80" i="1"/>
  <c r="CH79" i="1" s="1"/>
  <c r="CG18" i="1"/>
  <c r="CG17" i="1" s="1"/>
  <c r="CG16" i="1" s="1"/>
  <c r="CM19" i="1"/>
  <c r="CM18" i="1" s="1"/>
  <c r="CM17" i="1" s="1"/>
  <c r="CM16" i="1" s="1"/>
  <c r="CB113" i="1"/>
  <c r="CB112" i="1" s="1"/>
  <c r="CH114" i="1"/>
  <c r="CG27" i="1"/>
  <c r="CG26" i="1" s="1"/>
  <c r="CM28" i="1"/>
  <c r="CM27" i="1" s="1"/>
  <c r="CM26" i="1" s="1"/>
  <c r="BV68" i="1"/>
  <c r="BV67" i="1" s="1"/>
  <c r="CB69" i="1"/>
  <c r="CM49" i="1"/>
  <c r="CM48" i="1" s="1"/>
  <c r="CM47" i="1" s="1"/>
  <c r="CM46" i="1" s="1"/>
  <c r="CM45" i="1" s="1"/>
  <c r="CM44" i="1" s="1"/>
  <c r="CG48" i="1"/>
  <c r="CG47" i="1" s="1"/>
  <c r="CG46" i="1" s="1"/>
  <c r="CG45" i="1" s="1"/>
  <c r="CG44" i="1" s="1"/>
  <c r="CG125" i="1"/>
  <c r="CG124" i="1" s="1"/>
  <c r="CM126" i="1"/>
  <c r="CM125" i="1" s="1"/>
  <c r="CM124" i="1" s="1"/>
  <c r="CH90" i="1"/>
  <c r="CB89" i="1"/>
  <c r="CB88" i="1" s="1"/>
  <c r="CB11" i="1"/>
  <c r="CB10" i="1" s="1"/>
  <c r="CB9" i="1" s="1"/>
  <c r="CB8" i="1" s="1"/>
  <c r="CB7" i="1" s="1"/>
  <c r="CH12" i="1"/>
  <c r="CG128" i="1"/>
  <c r="CG127" i="1" s="1"/>
  <c r="CM129" i="1"/>
  <c r="CM128" i="1" s="1"/>
  <c r="CM127" i="1" s="1"/>
  <c r="CG83" i="1"/>
  <c r="CG82" i="1" s="1"/>
  <c r="CM84" i="1"/>
  <c r="CM83" i="1" s="1"/>
  <c r="CM82" i="1" s="1"/>
  <c r="CG140" i="1"/>
  <c r="CG139" i="1" s="1"/>
  <c r="CM141" i="1"/>
  <c r="CM140" i="1" s="1"/>
  <c r="CM139" i="1" s="1"/>
  <c r="CG37" i="1"/>
  <c r="CG36" i="1" s="1"/>
  <c r="CM38" i="1"/>
  <c r="CM37" i="1" s="1"/>
  <c r="CM36" i="1" s="1"/>
  <c r="BU60" i="1"/>
  <c r="BO59" i="1"/>
  <c r="BO58" i="1" s="1"/>
  <c r="BO57" i="1" s="1"/>
  <c r="BO56" i="1" s="1"/>
  <c r="BO55" i="1" s="1"/>
  <c r="BO96" i="1"/>
  <c r="BI95" i="1"/>
  <c r="BI94" i="1" s="1"/>
  <c r="BP99" i="1"/>
  <c r="BJ98" i="1"/>
  <c r="BJ97" i="1" s="1"/>
  <c r="BP35" i="1"/>
  <c r="BJ34" i="1"/>
  <c r="BJ33" i="1" s="1"/>
  <c r="BJ29" i="1" s="1"/>
  <c r="BJ15" i="1" s="1"/>
  <c r="BJ14" i="1" s="1"/>
  <c r="BV42" i="1"/>
  <c r="BP41" i="1"/>
  <c r="BP40" i="1" s="1"/>
  <c r="BP39" i="1" s="1"/>
  <c r="BV38" i="1"/>
  <c r="BP37" i="1"/>
  <c r="BP36" i="1" s="1"/>
  <c r="BV49" i="1"/>
  <c r="BP48" i="1"/>
  <c r="BP47" i="1" s="1"/>
  <c r="BP46" i="1" s="1"/>
  <c r="BP45" i="1" s="1"/>
  <c r="BP44" i="1" s="1"/>
  <c r="BU132" i="1"/>
  <c r="BO131" i="1"/>
  <c r="BO130" i="1" s="1"/>
  <c r="BV126" i="1"/>
  <c r="BP125" i="1"/>
  <c r="BP124" i="1" s="1"/>
  <c r="BV141" i="1"/>
  <c r="BP140" i="1"/>
  <c r="BP139" i="1" s="1"/>
  <c r="BU138" i="1"/>
  <c r="BO137" i="1"/>
  <c r="BO136" i="1" s="1"/>
  <c r="BV144" i="1"/>
  <c r="BP143" i="1"/>
  <c r="BP142" i="1" s="1"/>
  <c r="BD66" i="1" l="1"/>
  <c r="BD65" i="1" s="1"/>
  <c r="BD64" i="1" s="1"/>
  <c r="BD5" i="1" s="1"/>
  <c r="BP31" i="1"/>
  <c r="BP30" i="1" s="1"/>
  <c r="BV32" i="1"/>
  <c r="CH72" i="1"/>
  <c r="CB71" i="1"/>
  <c r="CB70" i="1" s="1"/>
  <c r="CH119" i="1"/>
  <c r="CH118" i="1" s="1"/>
  <c r="CN120" i="1"/>
  <c r="CN119" i="1" s="1"/>
  <c r="CN118" i="1" s="1"/>
  <c r="CB137" i="1"/>
  <c r="CB136" i="1" s="1"/>
  <c r="CH138" i="1"/>
  <c r="BV92" i="1"/>
  <c r="BV91" i="1" s="1"/>
  <c r="CB93" i="1"/>
  <c r="CA21" i="1"/>
  <c r="CA20" i="1" s="1"/>
  <c r="CA15" i="1" s="1"/>
  <c r="CA14" i="1" s="1"/>
  <c r="CB83" i="1"/>
  <c r="CB82" i="1" s="1"/>
  <c r="CH84" i="1"/>
  <c r="CA98" i="1"/>
  <c r="CA97" i="1" s="1"/>
  <c r="CG99" i="1"/>
  <c r="CG23" i="1"/>
  <c r="CA22" i="1"/>
  <c r="CA113" i="1"/>
  <c r="CA112" i="1" s="1"/>
  <c r="CG114" i="1"/>
  <c r="CH108" i="1"/>
  <c r="CB107" i="1"/>
  <c r="CB106" i="1" s="1"/>
  <c r="CB25" i="1"/>
  <c r="BV24" i="1"/>
  <c r="BV21" i="1" s="1"/>
  <c r="BV20" i="1" s="1"/>
  <c r="BV78" i="1"/>
  <c r="BP77" i="1"/>
  <c r="BP76" i="1" s="1"/>
  <c r="CG11" i="1"/>
  <c r="CG10" i="1" s="1"/>
  <c r="CG9" i="1" s="1"/>
  <c r="CG8" i="1" s="1"/>
  <c r="CG7" i="1" s="1"/>
  <c r="CM12" i="1"/>
  <c r="CM11" i="1" s="1"/>
  <c r="CM10" i="1" s="1"/>
  <c r="CM9" i="1" s="1"/>
  <c r="CM8" i="1" s="1"/>
  <c r="CM7" i="1" s="1"/>
  <c r="BU80" i="1"/>
  <c r="BU79" i="1" s="1"/>
  <c r="CA81" i="1"/>
  <c r="BP62" i="1"/>
  <c r="BJ61" i="1"/>
  <c r="BJ58" i="1" s="1"/>
  <c r="BJ57" i="1" s="1"/>
  <c r="BJ56" i="1" s="1"/>
  <c r="BJ55" i="1" s="1"/>
  <c r="BO93" i="1"/>
  <c r="BI92" i="1"/>
  <c r="BI91" i="1" s="1"/>
  <c r="BI66" i="1" s="1"/>
  <c r="BI65" i="1" s="1"/>
  <c r="BI64" i="1" s="1"/>
  <c r="BI5" i="1" s="1"/>
  <c r="BJ128" i="1"/>
  <c r="BJ127" i="1" s="1"/>
  <c r="BP129" i="1"/>
  <c r="BU135" i="1"/>
  <c r="BO134" i="1"/>
  <c r="BO133" i="1" s="1"/>
  <c r="BU68" i="1"/>
  <c r="BU67" i="1" s="1"/>
  <c r="CA69" i="1"/>
  <c r="BV101" i="1"/>
  <c r="BV100" i="1" s="1"/>
  <c r="CB102" i="1"/>
  <c r="CM144" i="1"/>
  <c r="CM143" i="1" s="1"/>
  <c r="CM142" i="1" s="1"/>
  <c r="CG143" i="1"/>
  <c r="CG142" i="1" s="1"/>
  <c r="BP111" i="1"/>
  <c r="BJ110" i="1"/>
  <c r="BJ109" i="1" s="1"/>
  <c r="CG24" i="1"/>
  <c r="CM25" i="1"/>
  <c r="CM24" i="1" s="1"/>
  <c r="BU104" i="1"/>
  <c r="BU103" i="1" s="1"/>
  <c r="CA105" i="1"/>
  <c r="CB117" i="1"/>
  <c r="BV116" i="1"/>
  <c r="BV115" i="1" s="1"/>
  <c r="CM75" i="1"/>
  <c r="CM74" i="1" s="1"/>
  <c r="CM73" i="1" s="1"/>
  <c r="CG74" i="1"/>
  <c r="CG73" i="1" s="1"/>
  <c r="BV140" i="1"/>
  <c r="BV139" i="1" s="1"/>
  <c r="CB141" i="1"/>
  <c r="BV125" i="1"/>
  <c r="BV124" i="1" s="1"/>
  <c r="CB126" i="1"/>
  <c r="BV48" i="1"/>
  <c r="BV47" i="1" s="1"/>
  <c r="BV46" i="1" s="1"/>
  <c r="BV45" i="1" s="1"/>
  <c r="BV44" i="1" s="1"/>
  <c r="CB49" i="1"/>
  <c r="BU137" i="1"/>
  <c r="BU136" i="1" s="1"/>
  <c r="CA138" i="1"/>
  <c r="BV41" i="1"/>
  <c r="BV40" i="1" s="1"/>
  <c r="BV39" i="1" s="1"/>
  <c r="CB42" i="1"/>
  <c r="BU59" i="1"/>
  <c r="BU58" i="1" s="1"/>
  <c r="BU57" i="1" s="1"/>
  <c r="BU56" i="1" s="1"/>
  <c r="BU55" i="1" s="1"/>
  <c r="CA60" i="1"/>
  <c r="CH11" i="1"/>
  <c r="CH10" i="1" s="1"/>
  <c r="CH9" i="1" s="1"/>
  <c r="CH8" i="1" s="1"/>
  <c r="CH7" i="1" s="1"/>
  <c r="CN12" i="1"/>
  <c r="CN11" i="1" s="1"/>
  <c r="CN10" i="1" s="1"/>
  <c r="CN9" i="1" s="1"/>
  <c r="CN8" i="1" s="1"/>
  <c r="CN7" i="1" s="1"/>
  <c r="CG101" i="1"/>
  <c r="CG100" i="1" s="1"/>
  <c r="CM102" i="1"/>
  <c r="CM101" i="1" s="1"/>
  <c r="CM100" i="1" s="1"/>
  <c r="CN105" i="1"/>
  <c r="CN104" i="1" s="1"/>
  <c r="CN103" i="1" s="1"/>
  <c r="CH104" i="1"/>
  <c r="CH103" i="1" s="1"/>
  <c r="CN147" i="1"/>
  <c r="CN146" i="1" s="1"/>
  <c r="CN145" i="1" s="1"/>
  <c r="CH146" i="1"/>
  <c r="CH145" i="1" s="1"/>
  <c r="BU116" i="1"/>
  <c r="BU115" i="1" s="1"/>
  <c r="CA117" i="1"/>
  <c r="CM62" i="1"/>
  <c r="CM61" i="1" s="1"/>
  <c r="CG61" i="1"/>
  <c r="CH18" i="1"/>
  <c r="CH17" i="1" s="1"/>
  <c r="CH16" i="1" s="1"/>
  <c r="CN19" i="1"/>
  <c r="CN18" i="1" s="1"/>
  <c r="CN17" i="1" s="1"/>
  <c r="CN16" i="1" s="1"/>
  <c r="BU131" i="1"/>
  <c r="BU130" i="1" s="1"/>
  <c r="CA132" i="1"/>
  <c r="BV37" i="1"/>
  <c r="BV36" i="1" s="1"/>
  <c r="CB38" i="1"/>
  <c r="CB68" i="1"/>
  <c r="CB67" i="1" s="1"/>
  <c r="CH69" i="1"/>
  <c r="CN114" i="1"/>
  <c r="CN113" i="1" s="1"/>
  <c r="CN112" i="1" s="1"/>
  <c r="CH113" i="1"/>
  <c r="CH112" i="1" s="1"/>
  <c r="CH27" i="1"/>
  <c r="CH26" i="1" s="1"/>
  <c r="CN28" i="1"/>
  <c r="CN27" i="1" s="1"/>
  <c r="CN26" i="1" s="1"/>
  <c r="CG29" i="1"/>
  <c r="BV143" i="1"/>
  <c r="BV142" i="1" s="1"/>
  <c r="CB144" i="1"/>
  <c r="CH89" i="1"/>
  <c r="CH88" i="1" s="1"/>
  <c r="CN90" i="1"/>
  <c r="CN89" i="1" s="1"/>
  <c r="CN88" i="1" s="1"/>
  <c r="CH95" i="1"/>
  <c r="CH94" i="1" s="1"/>
  <c r="CN96" i="1"/>
  <c r="CN95" i="1" s="1"/>
  <c r="CN94" i="1" s="1"/>
  <c r="CA86" i="1"/>
  <c r="CA85" i="1" s="1"/>
  <c r="CG87" i="1"/>
  <c r="CM29" i="1"/>
  <c r="BU96" i="1"/>
  <c r="BO95" i="1"/>
  <c r="BO94" i="1" s="1"/>
  <c r="BP98" i="1"/>
  <c r="BP97" i="1" s="1"/>
  <c r="BV99" i="1"/>
  <c r="BV35" i="1"/>
  <c r="BP34" i="1"/>
  <c r="BP33" i="1" s="1"/>
  <c r="BP29" i="1" s="1"/>
  <c r="BP15" i="1" s="1"/>
  <c r="BP14" i="1" s="1"/>
  <c r="CH71" i="1" l="1"/>
  <c r="CH70" i="1" s="1"/>
  <c r="CN72" i="1"/>
  <c r="CN71" i="1" s="1"/>
  <c r="CN70" i="1" s="1"/>
  <c r="BV31" i="1"/>
  <c r="BV30" i="1" s="1"/>
  <c r="CB32" i="1"/>
  <c r="CH107" i="1"/>
  <c r="CH106" i="1" s="1"/>
  <c r="CN108" i="1"/>
  <c r="CN107" i="1" s="1"/>
  <c r="CN106" i="1" s="1"/>
  <c r="CG113" i="1"/>
  <c r="CG112" i="1" s="1"/>
  <c r="CM114" i="1"/>
  <c r="CM113" i="1" s="1"/>
  <c r="CM112" i="1" s="1"/>
  <c r="BJ66" i="1"/>
  <c r="BJ65" i="1" s="1"/>
  <c r="BJ64" i="1" s="1"/>
  <c r="BJ5" i="1" s="1"/>
  <c r="CB92" i="1"/>
  <c r="CB91" i="1" s="1"/>
  <c r="CH93" i="1"/>
  <c r="CG22" i="1"/>
  <c r="CG21" i="1" s="1"/>
  <c r="CG20" i="1" s="1"/>
  <c r="CG15" i="1" s="1"/>
  <c r="CG14" i="1" s="1"/>
  <c r="CM23" i="1"/>
  <c r="CM22" i="1" s="1"/>
  <c r="CM21" i="1" s="1"/>
  <c r="CM20" i="1" s="1"/>
  <c r="CM15" i="1" s="1"/>
  <c r="CM14" i="1" s="1"/>
  <c r="CN138" i="1"/>
  <c r="CN137" i="1" s="1"/>
  <c r="CN136" i="1" s="1"/>
  <c r="CH137" i="1"/>
  <c r="CH136" i="1" s="1"/>
  <c r="CM99" i="1"/>
  <c r="CM98" i="1" s="1"/>
  <c r="CM97" i="1" s="1"/>
  <c r="CG98" i="1"/>
  <c r="CG97" i="1" s="1"/>
  <c r="CN84" i="1"/>
  <c r="CN83" i="1" s="1"/>
  <c r="CN82" i="1" s="1"/>
  <c r="CH83" i="1"/>
  <c r="CH82" i="1" s="1"/>
  <c r="CB116" i="1"/>
  <c r="CB115" i="1" s="1"/>
  <c r="CH117" i="1"/>
  <c r="BU134" i="1"/>
  <c r="BU133" i="1" s="1"/>
  <c r="CA135" i="1"/>
  <c r="BV77" i="1"/>
  <c r="BV76" i="1" s="1"/>
  <c r="CB78" i="1"/>
  <c r="CB101" i="1"/>
  <c r="CB100" i="1" s="1"/>
  <c r="CH102" i="1"/>
  <c r="CA68" i="1"/>
  <c r="CA67" i="1" s="1"/>
  <c r="CG69" i="1"/>
  <c r="BV111" i="1"/>
  <c r="BP110" i="1"/>
  <c r="BP109" i="1" s="1"/>
  <c r="BU93" i="1"/>
  <c r="BO92" i="1"/>
  <c r="BO91" i="1" s="1"/>
  <c r="BO66" i="1" s="1"/>
  <c r="BO65" i="1" s="1"/>
  <c r="BO64" i="1" s="1"/>
  <c r="BO5" i="1" s="1"/>
  <c r="BP61" i="1"/>
  <c r="BP58" i="1" s="1"/>
  <c r="BP57" i="1" s="1"/>
  <c r="BP56" i="1" s="1"/>
  <c r="BP55" i="1" s="1"/>
  <c r="BV62" i="1"/>
  <c r="CH25" i="1"/>
  <c r="CB24" i="1"/>
  <c r="CB21" i="1" s="1"/>
  <c r="CB20" i="1" s="1"/>
  <c r="CA104" i="1"/>
  <c r="CA103" i="1" s="1"/>
  <c r="CG105" i="1"/>
  <c r="BV129" i="1"/>
  <c r="BP128" i="1"/>
  <c r="BP127" i="1" s="1"/>
  <c r="CA80" i="1"/>
  <c r="CA79" i="1" s="1"/>
  <c r="CG81" i="1"/>
  <c r="BV98" i="1"/>
  <c r="BV97" i="1" s="1"/>
  <c r="CB99" i="1"/>
  <c r="CH144" i="1"/>
  <c r="CB143" i="1"/>
  <c r="CB142" i="1" s="1"/>
  <c r="CH68" i="1"/>
  <c r="CH67" i="1" s="1"/>
  <c r="CN69" i="1"/>
  <c r="CN68" i="1" s="1"/>
  <c r="CN67" i="1" s="1"/>
  <c r="CA116" i="1"/>
  <c r="CA115" i="1" s="1"/>
  <c r="CG117" i="1"/>
  <c r="CG60" i="1"/>
  <c r="CA59" i="1"/>
  <c r="CA58" i="1" s="1"/>
  <c r="CA57" i="1" s="1"/>
  <c r="CA56" i="1" s="1"/>
  <c r="CA55" i="1" s="1"/>
  <c r="CA137" i="1"/>
  <c r="CA136" i="1" s="1"/>
  <c r="CG138" i="1"/>
  <c r="CB48" i="1"/>
  <c r="CB47" i="1" s="1"/>
  <c r="CB46" i="1" s="1"/>
  <c r="CB45" i="1" s="1"/>
  <c r="CB44" i="1" s="1"/>
  <c r="CH49" i="1"/>
  <c r="CB140" i="1"/>
  <c r="CB139" i="1" s="1"/>
  <c r="CH141" i="1"/>
  <c r="BV34" i="1"/>
  <c r="BV33" i="1" s="1"/>
  <c r="BV29" i="1" s="1"/>
  <c r="BV15" i="1" s="1"/>
  <c r="BV14" i="1" s="1"/>
  <c r="CB35" i="1"/>
  <c r="CG86" i="1"/>
  <c r="CG85" i="1" s="1"/>
  <c r="CM87" i="1"/>
  <c r="CM86" i="1" s="1"/>
  <c r="CM85" i="1" s="1"/>
  <c r="CB37" i="1"/>
  <c r="CB36" i="1" s="1"/>
  <c r="CH38" i="1"/>
  <c r="CA131" i="1"/>
  <c r="CA130" i="1" s="1"/>
  <c r="CG132" i="1"/>
  <c r="CB41" i="1"/>
  <c r="CB40" i="1" s="1"/>
  <c r="CB39" i="1" s="1"/>
  <c r="CH42" i="1"/>
  <c r="CB125" i="1"/>
  <c r="CB124" i="1" s="1"/>
  <c r="CH126" i="1"/>
  <c r="BU95" i="1"/>
  <c r="BU94" i="1" s="1"/>
  <c r="CA96" i="1"/>
  <c r="CH32" i="1" l="1"/>
  <c r="CB31" i="1"/>
  <c r="CB30" i="1" s="1"/>
  <c r="BP66" i="1"/>
  <c r="BP65" i="1" s="1"/>
  <c r="BP64" i="1" s="1"/>
  <c r="BP5" i="1" s="1"/>
  <c r="CH92" i="1"/>
  <c r="CH91" i="1" s="1"/>
  <c r="CN93" i="1"/>
  <c r="CN92" i="1" s="1"/>
  <c r="CN91" i="1" s="1"/>
  <c r="CA134" i="1"/>
  <c r="CA133" i="1" s="1"/>
  <c r="CG135" i="1"/>
  <c r="CM81" i="1"/>
  <c r="CM80" i="1" s="1"/>
  <c r="CM79" i="1" s="1"/>
  <c r="CG80" i="1"/>
  <c r="CG79" i="1" s="1"/>
  <c r="BV128" i="1"/>
  <c r="BV127" i="1" s="1"/>
  <c r="CB129" i="1"/>
  <c r="CM69" i="1"/>
  <c r="CM68" i="1" s="1"/>
  <c r="CM67" i="1" s="1"/>
  <c r="CG68" i="1"/>
  <c r="CG67" i="1" s="1"/>
  <c r="CH101" i="1"/>
  <c r="CH100" i="1" s="1"/>
  <c r="CN102" i="1"/>
  <c r="CN101" i="1" s="1"/>
  <c r="CN100" i="1" s="1"/>
  <c r="CG104" i="1"/>
  <c r="CG103" i="1" s="1"/>
  <c r="CM105" i="1"/>
  <c r="CM104" i="1" s="1"/>
  <c r="CM103" i="1" s="1"/>
  <c r="CH24" i="1"/>
  <c r="CH21" i="1" s="1"/>
  <c r="CH20" i="1" s="1"/>
  <c r="CN25" i="1"/>
  <c r="CN24" i="1" s="1"/>
  <c r="CN21" i="1" s="1"/>
  <c r="CN20" i="1" s="1"/>
  <c r="BV61" i="1"/>
  <c r="BV58" i="1" s="1"/>
  <c r="BV57" i="1" s="1"/>
  <c r="BV56" i="1" s="1"/>
  <c r="BV55" i="1" s="1"/>
  <c r="CB62" i="1"/>
  <c r="BU92" i="1"/>
  <c r="BU91" i="1" s="1"/>
  <c r="BU66" i="1" s="1"/>
  <c r="BU65" i="1" s="1"/>
  <c r="BU64" i="1" s="1"/>
  <c r="BU5" i="1" s="1"/>
  <c r="CA93" i="1"/>
  <c r="BV110" i="1"/>
  <c r="BV109" i="1" s="1"/>
  <c r="CB111" i="1"/>
  <c r="CB77" i="1"/>
  <c r="CB76" i="1" s="1"/>
  <c r="CH78" i="1"/>
  <c r="CN117" i="1"/>
  <c r="CN116" i="1" s="1"/>
  <c r="CN115" i="1" s="1"/>
  <c r="CH116" i="1"/>
  <c r="CH115" i="1" s="1"/>
  <c r="CH125" i="1"/>
  <c r="CH124" i="1" s="1"/>
  <c r="CN126" i="1"/>
  <c r="CN125" i="1" s="1"/>
  <c r="CN124" i="1" s="1"/>
  <c r="CG131" i="1"/>
  <c r="CG130" i="1" s="1"/>
  <c r="CM132" i="1"/>
  <c r="CM131" i="1" s="1"/>
  <c r="CM130" i="1" s="1"/>
  <c r="CH35" i="1"/>
  <c r="CB34" i="1"/>
  <c r="CB33" i="1" s="1"/>
  <c r="CB29" i="1" s="1"/>
  <c r="CB15" i="1" s="1"/>
  <c r="CB14" i="1" s="1"/>
  <c r="CH143" i="1"/>
  <c r="CH142" i="1" s="1"/>
  <c r="CN144" i="1"/>
  <c r="CN143" i="1" s="1"/>
  <c r="CN142" i="1" s="1"/>
  <c r="CH140" i="1"/>
  <c r="CH139" i="1" s="1"/>
  <c r="CN141" i="1"/>
  <c r="CN140" i="1" s="1"/>
  <c r="CN139" i="1" s="1"/>
  <c r="CH48" i="1"/>
  <c r="CH47" i="1" s="1"/>
  <c r="CH46" i="1" s="1"/>
  <c r="CH45" i="1" s="1"/>
  <c r="CH44" i="1" s="1"/>
  <c r="CN49" i="1"/>
  <c r="CN48" i="1" s="1"/>
  <c r="CN47" i="1" s="1"/>
  <c r="CN46" i="1" s="1"/>
  <c r="CN45" i="1" s="1"/>
  <c r="CN44" i="1" s="1"/>
  <c r="CM117" i="1"/>
  <c r="CM116" i="1" s="1"/>
  <c r="CM115" i="1" s="1"/>
  <c r="CG116" i="1"/>
  <c r="CG115" i="1" s="1"/>
  <c r="CM60" i="1"/>
  <c r="CM59" i="1" s="1"/>
  <c r="CM58" i="1" s="1"/>
  <c r="CM57" i="1" s="1"/>
  <c r="CM56" i="1" s="1"/>
  <c r="CM55" i="1" s="1"/>
  <c r="CG59" i="1"/>
  <c r="CG58" i="1" s="1"/>
  <c r="CG57" i="1" s="1"/>
  <c r="CG56" i="1" s="1"/>
  <c r="CG55" i="1" s="1"/>
  <c r="CA95" i="1"/>
  <c r="CA94" i="1" s="1"/>
  <c r="CG96" i="1"/>
  <c r="CH41" i="1"/>
  <c r="CH40" i="1" s="1"/>
  <c r="CH39" i="1" s="1"/>
  <c r="CN42" i="1"/>
  <c r="CN41" i="1" s="1"/>
  <c r="CN40" i="1" s="1"/>
  <c r="CN39" i="1" s="1"/>
  <c r="CH37" i="1"/>
  <c r="CH36" i="1" s="1"/>
  <c r="CN38" i="1"/>
  <c r="CN37" i="1" s="1"/>
  <c r="CN36" i="1" s="1"/>
  <c r="CG137" i="1"/>
  <c r="CG136" i="1" s="1"/>
  <c r="CM138" i="1"/>
  <c r="CM137" i="1" s="1"/>
  <c r="CM136" i="1" s="1"/>
  <c r="CB98" i="1"/>
  <c r="CB97" i="1" s="1"/>
  <c r="CH99" i="1"/>
  <c r="CH31" i="1" l="1"/>
  <c r="CH30" i="1" s="1"/>
  <c r="CN32" i="1"/>
  <c r="CN31" i="1" s="1"/>
  <c r="CN30" i="1" s="1"/>
  <c r="BV66" i="1"/>
  <c r="BV65" i="1" s="1"/>
  <c r="BV64" i="1" s="1"/>
  <c r="BV5" i="1" s="1"/>
  <c r="CB61" i="1"/>
  <c r="CB58" i="1" s="1"/>
  <c r="CB57" i="1" s="1"/>
  <c r="CB56" i="1" s="1"/>
  <c r="CB55" i="1" s="1"/>
  <c r="CH62" i="1"/>
  <c r="CH111" i="1"/>
  <c r="CB110" i="1"/>
  <c r="CB109" i="1" s="1"/>
  <c r="CM135" i="1"/>
  <c r="CM134" i="1" s="1"/>
  <c r="CM133" i="1" s="1"/>
  <c r="CG134" i="1"/>
  <c r="CG133" i="1" s="1"/>
  <c r="CH77" i="1"/>
  <c r="CH76" i="1" s="1"/>
  <c r="CN78" i="1"/>
  <c r="CN77" i="1" s="1"/>
  <c r="CN76" i="1" s="1"/>
  <c r="CA92" i="1"/>
  <c r="CA91" i="1" s="1"/>
  <c r="CA66" i="1" s="1"/>
  <c r="CA65" i="1" s="1"/>
  <c r="CA64" i="1" s="1"/>
  <c r="CA5" i="1" s="1"/>
  <c r="CG93" i="1"/>
  <c r="CB128" i="1"/>
  <c r="CB127" i="1" s="1"/>
  <c r="CH129" i="1"/>
  <c r="CH98" i="1"/>
  <c r="CH97" i="1" s="1"/>
  <c r="CN99" i="1"/>
  <c r="CN98" i="1" s="1"/>
  <c r="CN97" i="1" s="1"/>
  <c r="CN35" i="1"/>
  <c r="CN34" i="1" s="1"/>
  <c r="CN33" i="1" s="1"/>
  <c r="CN29" i="1" s="1"/>
  <c r="CN15" i="1" s="1"/>
  <c r="CN14" i="1" s="1"/>
  <c r="CH34" i="1"/>
  <c r="CH33" i="1" s="1"/>
  <c r="CH29" i="1" s="1"/>
  <c r="CH15" i="1" s="1"/>
  <c r="CH14" i="1" s="1"/>
  <c r="CG95" i="1"/>
  <c r="CG94" i="1" s="1"/>
  <c r="CM96" i="1"/>
  <c r="CM95" i="1" s="1"/>
  <c r="CM94" i="1" s="1"/>
  <c r="CB66" i="1" l="1"/>
  <c r="CB65" i="1" s="1"/>
  <c r="CB64" i="1" s="1"/>
  <c r="CB5" i="1"/>
  <c r="CH110" i="1"/>
  <c r="CH109" i="1" s="1"/>
  <c r="CN111" i="1"/>
  <c r="CN110" i="1" s="1"/>
  <c r="CN109" i="1" s="1"/>
  <c r="CH61" i="1"/>
  <c r="CH58" i="1" s="1"/>
  <c r="CH57" i="1" s="1"/>
  <c r="CH56" i="1" s="1"/>
  <c r="CH55" i="1" s="1"/>
  <c r="CN62" i="1"/>
  <c r="CN61" i="1" s="1"/>
  <c r="CN58" i="1" s="1"/>
  <c r="CN57" i="1" s="1"/>
  <c r="CN56" i="1" s="1"/>
  <c r="CN55" i="1" s="1"/>
  <c r="CN129" i="1"/>
  <c r="CN128" i="1" s="1"/>
  <c r="CN127" i="1" s="1"/>
  <c r="CH128" i="1"/>
  <c r="CH127" i="1" s="1"/>
  <c r="CG92" i="1"/>
  <c r="CG91" i="1" s="1"/>
  <c r="CG66" i="1" s="1"/>
  <c r="CG65" i="1" s="1"/>
  <c r="CG64" i="1" s="1"/>
  <c r="CG5" i="1" s="1"/>
  <c r="CM93" i="1"/>
  <c r="CM92" i="1" s="1"/>
  <c r="CM91" i="1" s="1"/>
  <c r="CM66" i="1" s="1"/>
  <c r="CM65" i="1" s="1"/>
  <c r="CM64" i="1" s="1"/>
  <c r="CM5" i="1" s="1"/>
  <c r="CH66" i="1" l="1"/>
  <c r="CH65" i="1" s="1"/>
  <c r="CH64" i="1" s="1"/>
  <c r="CH5" i="1"/>
  <c r="CN66" i="1"/>
  <c r="CN65" i="1" s="1"/>
  <c r="CN64" i="1" s="1"/>
  <c r="CN5" i="1" s="1"/>
</calcChain>
</file>

<file path=xl/sharedStrings.xml><?xml version="1.0" encoding="utf-8"?>
<sst xmlns="http://schemas.openxmlformats.org/spreadsheetml/2006/main" count="900" uniqueCount="151">
  <si>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</si>
  <si>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</si>
  <si>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</si>
  <si>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</si>
  <si>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</si>
  <si>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</si>
  <si>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</si>
  <si>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</si>
  <si>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</si>
  <si>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</si>
  <si>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</si>
  <si>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</si>
  <si>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</si>
  <si>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Субсидии автономным учреждениям</t>
  </si>
  <si>
    <t>04</t>
  </si>
  <si>
    <t>200</t>
  </si>
  <si>
    <t>Другие вопросы в области социальной политики</t>
  </si>
  <si>
    <t>10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</si>
  <si>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</si>
  <si>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</si>
  <si>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</si>
  <si>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</si>
  <si>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</si>
  <si>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</si>
  <si>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</si>
  <si>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Непрограммное направление расходов</t>
  </si>
  <si>
    <t>990 00 00000</t>
  </si>
  <si>
    <t>990 00 04000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</si>
  <si>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</si>
  <si>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</si>
  <si>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</si>
  <si>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</si>
  <si>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</si>
  <si>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</si>
  <si>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</si>
  <si>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</si>
  <si>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</si>
  <si>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Финансовое обеспечение деятельности бюджетных и автономных учреждений</t>
  </si>
  <si>
    <t>03</t>
  </si>
  <si>
    <t>Социальное обеспечение и иные выплаты населению</t>
  </si>
  <si>
    <t>300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</si>
  <si>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</si>
  <si>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</si>
  <si>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</si>
  <si>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</si>
  <si>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</si>
  <si>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Мероприятия в области социальной политики</t>
  </si>
  <si>
    <t>050 00 04370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</si>
  <si>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</si>
  <si>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</si>
  <si>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</si>
  <si>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</si>
  <si>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</si>
  <si>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</si>
  <si>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</si>
  <si>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</si>
  <si>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</si>
  <si>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</si>
  <si>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</si>
  <si>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</si>
  <si>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</si>
  <si>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</si>
  <si>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</si>
  <si>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</si>
  <si>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</si>
  <si>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</si>
  <si>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</si>
  <si>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</si>
  <si>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</si>
  <si>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</si>
  <si>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</si>
  <si>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</si>
  <si>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</si>
  <si>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</si>
  <si>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</si>
  <si>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</si>
  <si>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</si>
  <si>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</si>
  <si>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</si>
  <si>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</si>
  <si>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</si>
  <si>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</si>
  <si>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</si>
  <si>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</si>
  <si>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</si>
  <si>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</si>
  <si>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</si>
  <si>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</si>
  <si>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</si>
  <si>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</si>
  <si>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</si>
  <si>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</si>
  <si>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</si>
  <si>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</si>
  <si>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</si>
  <si>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</si>
  <si>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</si>
  <si>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</si>
  <si>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</si>
  <si>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</si>
  <si>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</si>
  <si>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</si>
  <si>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</si>
  <si>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</si>
  <si>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</si>
  <si>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</si>
  <si>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</si>
  <si>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</si>
  <si>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</si>
  <si>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</si>
  <si>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</si>
  <si>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050 00 09180</t>
  </si>
  <si>
    <t>Сумма (тыс.руб.)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</si>
  <si>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</si>
  <si>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</si>
  <si>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«Развитие органов местного самоуправления городского округа Тольятти на 2017-2022 годы»</t>
  </si>
  <si>
    <t xml:space="preserve">В том числе средства выше-стоящих бюджетов </t>
  </si>
  <si>
    <t>Департамент  информационных технологий и связи администрации городского округа Тольятти</t>
  </si>
  <si>
    <t>990 00 04590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</si>
  <si>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</si>
  <si>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</si>
  <si>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</si>
  <si>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</si>
  <si>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220 00 08000</t>
  </si>
  <si>
    <t>220 00 08010</t>
  </si>
  <si>
    <t>перемещение, сокращение</t>
  </si>
  <si>
    <t>обл. и федер.</t>
  </si>
  <si>
    <t>экономия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</si>
  <si>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</si>
  <si>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>Субвенции</t>
  </si>
  <si>
    <t>Организация деятельности в сфере охраны окружающей среды</t>
  </si>
  <si>
    <t>Меры по осуществлению деятельности по опеке и попечительству в отношении совершеннолетних граждан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</si>
  <si>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</si>
  <si>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</si>
  <si>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</si>
  <si>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</si>
  <si>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</si>
  <si>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>доп. потребность (повышение з/пл)</t>
  </si>
  <si>
    <t>доп. потребность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</si>
  <si>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</si>
  <si>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</si>
  <si>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</si>
  <si>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</si>
  <si>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110 00 S3420</t>
  </si>
  <si>
    <t>110 00 S3000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</si>
  <si>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</si>
  <si>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</si>
  <si>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</si>
  <si>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доп. Потребность</t>
  </si>
  <si>
    <t>110 00 04480</t>
  </si>
  <si>
    <t>Мероприятия в учреждениях, осуществляющих деятельность в сфере связи и информатики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</si>
</sst>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49" fontId="3" fillId="0" borderId="1" xfId="0" applyNumberFormat="1" applyFont="1" applyFill="1" applyBorder="1" applyAlignment="1">
      <alignment horizontal="center"/>
    </xf>
    <xf numFmtId="11" fontId="3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55"/>
  <sheetViews>
    <sheetView showZeros="0" tabSelected="1" view="pageBreakPreview" zoomScale="80" zoomScaleNormal="80" zoomScaleSheetLayoutView="80" workbookViewId="0">
      <selection activeCell="CT5" sqref="CT5"/>
    </sheetView>
  </sheetViews>
  <sheetFormatPr defaultRowHeight="16.5" x14ac:dyDescent="0.2"/>
  <cols>
    <col min="1" max="1" width="67.7109375" style="2" customWidth="1"/>
    <col min="2" max="2" width="6" style="3" customWidth="1"/>
    <col min="3" max="4" width="5.85546875" style="4" customWidth="1"/>
    <col min="5" max="5" width="15.28515625" style="3" customWidth="1"/>
    <col min="6" max="6" width="5.28515625" style="4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25.85546875" style="1" hidden="1" customWidth="1"/>
    <col min="29" max="29" width="15.28515625" style="1" hidden="1" customWidth="1"/>
    <col min="30" max="30" width="19.85546875" style="1" hidden="1" customWidth="1"/>
    <col min="31" max="31" width="16" style="1" hidden="1" customWidth="1"/>
    <col min="32" max="32" width="69.42578125" style="1" hidden="1" customWidth="1"/>
    <col min="33" max="33" width="39.5703125" style="1" hidden="1" customWidth="1"/>
    <col min="34" max="34" width="26.42578125" style="1" hidden="1" customWidth="1"/>
    <col min="35" max="35" width="15.28515625" style="1" hidden="1" customWidth="1"/>
    <col min="36" max="36" width="19.85546875" style="1" hidden="1" customWidth="1"/>
    <col min="37" max="37" width="16" style="1" hidden="1" customWidth="1"/>
    <col min="38" max="38" width="69.42578125" style="1" hidden="1" customWidth="1"/>
    <col min="39" max="39" width="23" style="1" hidden="1" customWidth="1"/>
    <col min="40" max="40" width="25.85546875" style="1" hidden="1" customWidth="1"/>
    <col min="41" max="41" width="15.28515625" style="1" hidden="1" customWidth="1"/>
    <col min="42" max="42" width="19.85546875" style="1" hidden="1" customWidth="1"/>
    <col min="43" max="43" width="16.140625" style="1" hidden="1" customWidth="1"/>
    <col min="44" max="44" width="67.28515625" style="1" hidden="1" customWidth="1"/>
    <col min="45" max="45" width="22" style="1" hidden="1" customWidth="1"/>
    <col min="46" max="46" width="24.7109375" style="1" hidden="1" customWidth="1"/>
    <col min="47" max="47" width="14.5703125" style="1" hidden="1" customWidth="1"/>
    <col min="48" max="48" width="19.140625" style="1" hidden="1" customWidth="1"/>
    <col min="49" max="49" width="15.7109375" style="1" hidden="1" customWidth="1"/>
    <col min="50" max="50" width="17.42578125" style="1" hidden="1" customWidth="1"/>
    <col min="51" max="51" width="32.85546875" style="1" hidden="1" customWidth="1"/>
    <col min="52" max="52" width="24.7109375" style="1" hidden="1" customWidth="1"/>
    <col min="53" max="53" width="14.5703125" style="1" hidden="1" customWidth="1"/>
    <col min="54" max="54" width="19.140625" style="1" hidden="1" customWidth="1"/>
    <col min="55" max="55" width="15.5703125" style="1" hidden="1" customWidth="1"/>
    <col min="56" max="56" width="17.7109375" style="1" hidden="1" customWidth="1"/>
    <col min="57" max="58" width="11" style="1" hidden="1" customWidth="1"/>
    <col min="59" max="59" width="10.5703125" style="1" hidden="1" customWidth="1"/>
    <col min="60" max="60" width="10.7109375" style="1" hidden="1" customWidth="1"/>
    <col min="61" max="61" width="16.140625" style="1" hidden="1" customWidth="1"/>
    <col min="62" max="62" width="17.85546875" style="1" hidden="1" customWidth="1"/>
    <col min="63" max="63" width="20" style="1" hidden="1" customWidth="1"/>
    <col min="64" max="64" width="19.140625" style="1" hidden="1" customWidth="1"/>
    <col min="65" max="65" width="15.140625" style="1" hidden="1" customWidth="1"/>
    <col min="66" max="66" width="10.42578125" style="1" hidden="1" customWidth="1"/>
    <col min="67" max="67" width="15.5703125" style="1" hidden="1" customWidth="1"/>
    <col min="68" max="68" width="38.140625" style="1" hidden="1" customWidth="1"/>
    <col min="69" max="69" width="15.85546875" style="1" hidden="1" customWidth="1"/>
    <col min="70" max="70" width="15.7109375" style="1" hidden="1" customWidth="1"/>
    <col min="71" max="71" width="20.42578125" style="1" hidden="1" customWidth="1"/>
    <col min="72" max="72" width="15.7109375" style="1" hidden="1" customWidth="1"/>
    <col min="73" max="73" width="15.5703125" style="1" hidden="1" customWidth="1"/>
    <col min="74" max="74" width="38.140625" style="1" hidden="1" customWidth="1"/>
    <col min="75" max="75" width="20.7109375" style="1" hidden="1" customWidth="1"/>
    <col min="76" max="76" width="19.140625" style="1" hidden="1" customWidth="1"/>
    <col min="77" max="77" width="9.5703125" style="1" hidden="1" customWidth="1"/>
    <col min="78" max="78" width="10.42578125" style="1" hidden="1" customWidth="1"/>
    <col min="79" max="79" width="18" style="1" hidden="1" customWidth="1"/>
    <col min="80" max="80" width="19" style="1" hidden="1" customWidth="1"/>
    <col min="81" max="81" width="20.7109375" style="1" hidden="1" customWidth="1"/>
    <col min="82" max="82" width="19.140625" style="1" hidden="1" customWidth="1"/>
    <col min="83" max="83" width="9.5703125" style="1" hidden="1" customWidth="1"/>
    <col min="84" max="84" width="10.42578125" style="1" hidden="1" customWidth="1"/>
    <col min="85" max="85" width="15.5703125" style="1" hidden="1" customWidth="1"/>
    <col min="86" max="86" width="19.42578125" style="1" hidden="1" customWidth="1"/>
    <col min="87" max="87" width="20" style="1" hidden="1" customWidth="1"/>
    <col min="88" max="88" width="19.140625" style="1" hidden="1" customWidth="1"/>
    <col min="89" max="89" width="11.5703125" style="1" hidden="1" customWidth="1"/>
    <col min="90" max="90" width="10.42578125" style="1" hidden="1" customWidth="1"/>
    <col min="91" max="91" width="15.5703125" style="1" bestFit="1" customWidth="1"/>
    <col min="92" max="92" width="20.28515625" style="1" customWidth="1"/>
    <col min="93" max="16384" width="9.140625" style="1"/>
  </cols>
  <sheetData>
    <row r="1" spans="1:92" ht="102.75" customHeight="1" x14ac:dyDescent="0.2">
      <c r="A1" s="37" t="s">
        <v>119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</row>
    <row r="2" spans="1:92" ht="41.25" customHeight="1" x14ac:dyDescent="0.2">
      <c r="A2" s="38" t="s">
        <v>0</v>
      </c>
      <c r="B2" s="39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36" t="s">
        <v>112</v>
      </c>
      <c r="H2" s="36"/>
      <c r="I2" s="35" t="s">
        <v>125</v>
      </c>
      <c r="J2" s="35" t="s">
        <v>137</v>
      </c>
      <c r="K2" s="35" t="s">
        <v>127</v>
      </c>
      <c r="L2" s="35" t="s">
        <v>126</v>
      </c>
      <c r="M2" s="36" t="s">
        <v>112</v>
      </c>
      <c r="N2" s="36"/>
      <c r="O2" s="35" t="s">
        <v>125</v>
      </c>
      <c r="P2" s="35" t="s">
        <v>138</v>
      </c>
      <c r="Q2" s="35" t="s">
        <v>127</v>
      </c>
      <c r="R2" s="35" t="s">
        <v>126</v>
      </c>
      <c r="S2" s="36" t="s">
        <v>112</v>
      </c>
      <c r="T2" s="36"/>
      <c r="U2" s="35" t="s">
        <v>125</v>
      </c>
      <c r="V2" s="35" t="s">
        <v>138</v>
      </c>
      <c r="W2" s="35" t="s">
        <v>127</v>
      </c>
      <c r="X2" s="35" t="s">
        <v>126</v>
      </c>
      <c r="Y2" s="36" t="s">
        <v>112</v>
      </c>
      <c r="Z2" s="36"/>
      <c r="AA2" s="35" t="s">
        <v>125</v>
      </c>
      <c r="AB2" s="35" t="s">
        <v>138</v>
      </c>
      <c r="AC2" s="35" t="s">
        <v>127</v>
      </c>
      <c r="AD2" s="35" t="s">
        <v>126</v>
      </c>
      <c r="AE2" s="36" t="s">
        <v>112</v>
      </c>
      <c r="AF2" s="36"/>
      <c r="AG2" s="35" t="s">
        <v>125</v>
      </c>
      <c r="AH2" s="35" t="s">
        <v>148</v>
      </c>
      <c r="AI2" s="35" t="s">
        <v>127</v>
      </c>
      <c r="AJ2" s="35" t="s">
        <v>126</v>
      </c>
      <c r="AK2" s="36" t="s">
        <v>112</v>
      </c>
      <c r="AL2" s="36"/>
      <c r="AM2" s="35" t="s">
        <v>125</v>
      </c>
      <c r="AN2" s="35" t="s">
        <v>138</v>
      </c>
      <c r="AO2" s="35" t="s">
        <v>127</v>
      </c>
      <c r="AP2" s="35" t="s">
        <v>126</v>
      </c>
      <c r="AQ2" s="36" t="s">
        <v>112</v>
      </c>
      <c r="AR2" s="36"/>
      <c r="AS2" s="35" t="s">
        <v>125</v>
      </c>
      <c r="AT2" s="35" t="s">
        <v>138</v>
      </c>
      <c r="AU2" s="35" t="s">
        <v>127</v>
      </c>
      <c r="AV2" s="35" t="s">
        <v>126</v>
      </c>
      <c r="AW2" s="36" t="s">
        <v>112</v>
      </c>
      <c r="AX2" s="36"/>
      <c r="AY2" s="35" t="s">
        <v>125</v>
      </c>
      <c r="AZ2" s="35" t="s">
        <v>138</v>
      </c>
      <c r="BA2" s="35" t="s">
        <v>127</v>
      </c>
      <c r="BB2" s="35" t="s">
        <v>126</v>
      </c>
      <c r="BC2" s="36" t="s">
        <v>112</v>
      </c>
      <c r="BD2" s="36"/>
      <c r="BE2" s="35" t="s">
        <v>125</v>
      </c>
      <c r="BF2" s="35" t="s">
        <v>138</v>
      </c>
      <c r="BG2" s="35" t="s">
        <v>127</v>
      </c>
      <c r="BH2" s="35" t="s">
        <v>126</v>
      </c>
      <c r="BI2" s="36" t="s">
        <v>112</v>
      </c>
      <c r="BJ2" s="36"/>
      <c r="BK2" s="35" t="s">
        <v>125</v>
      </c>
      <c r="BL2" s="35" t="s">
        <v>138</v>
      </c>
      <c r="BM2" s="35" t="s">
        <v>127</v>
      </c>
      <c r="BN2" s="35" t="s">
        <v>126</v>
      </c>
      <c r="BO2" s="36" t="s">
        <v>112</v>
      </c>
      <c r="BP2" s="36"/>
      <c r="BQ2" s="35" t="s">
        <v>125</v>
      </c>
      <c r="BR2" s="35" t="s">
        <v>138</v>
      </c>
      <c r="BS2" s="35" t="s">
        <v>127</v>
      </c>
      <c r="BT2" s="35" t="s">
        <v>126</v>
      </c>
      <c r="BU2" s="36" t="s">
        <v>112</v>
      </c>
      <c r="BV2" s="36"/>
      <c r="BW2" s="35" t="s">
        <v>125</v>
      </c>
      <c r="BX2" s="35" t="s">
        <v>138</v>
      </c>
      <c r="BY2" s="35" t="s">
        <v>127</v>
      </c>
      <c r="BZ2" s="35" t="s">
        <v>126</v>
      </c>
      <c r="CA2" s="36" t="s">
        <v>112</v>
      </c>
      <c r="CB2" s="36"/>
      <c r="CC2" s="35" t="s">
        <v>125</v>
      </c>
      <c r="CD2" s="35" t="s">
        <v>138</v>
      </c>
      <c r="CE2" s="35" t="s">
        <v>127</v>
      </c>
      <c r="CF2" s="35" t="s">
        <v>126</v>
      </c>
      <c r="CG2" s="36" t="s">
        <v>112</v>
      </c>
      <c r="CH2" s="36"/>
      <c r="CI2" s="35" t="s">
        <v>125</v>
      </c>
      <c r="CJ2" s="35" t="s">
        <v>138</v>
      </c>
      <c r="CK2" s="35" t="s">
        <v>127</v>
      </c>
      <c r="CL2" s="35" t="s">
        <v>126</v>
      </c>
      <c r="CM2" s="36" t="s">
        <v>112</v>
      </c>
      <c r="CN2" s="36"/>
    </row>
    <row r="3" spans="1:92" ht="56.25" customHeight="1" x14ac:dyDescent="0.2">
      <c r="A3" s="38"/>
      <c r="B3" s="39"/>
      <c r="C3" s="40"/>
      <c r="D3" s="40"/>
      <c r="E3" s="40"/>
      <c r="F3" s="40"/>
      <c r="G3" s="36" t="s">
        <v>22</v>
      </c>
      <c r="H3" s="36" t="s">
        <v>116</v>
      </c>
      <c r="I3" s="35"/>
      <c r="J3" s="35"/>
      <c r="K3" s="35"/>
      <c r="L3" s="35"/>
      <c r="M3" s="36" t="s">
        <v>22</v>
      </c>
      <c r="N3" s="36" t="s">
        <v>116</v>
      </c>
      <c r="O3" s="35"/>
      <c r="P3" s="35"/>
      <c r="Q3" s="35"/>
      <c r="R3" s="35"/>
      <c r="S3" s="36" t="s">
        <v>22</v>
      </c>
      <c r="T3" s="36" t="s">
        <v>116</v>
      </c>
      <c r="U3" s="35"/>
      <c r="V3" s="35"/>
      <c r="W3" s="35"/>
      <c r="X3" s="35"/>
      <c r="Y3" s="36" t="s">
        <v>22</v>
      </c>
      <c r="Z3" s="36" t="s">
        <v>116</v>
      </c>
      <c r="AA3" s="35"/>
      <c r="AB3" s="35"/>
      <c r="AC3" s="35"/>
      <c r="AD3" s="35"/>
      <c r="AE3" s="36" t="s">
        <v>22</v>
      </c>
      <c r="AF3" s="36" t="s">
        <v>116</v>
      </c>
      <c r="AG3" s="35"/>
      <c r="AH3" s="35"/>
      <c r="AI3" s="35"/>
      <c r="AJ3" s="35"/>
      <c r="AK3" s="36" t="s">
        <v>22</v>
      </c>
      <c r="AL3" s="36" t="s">
        <v>116</v>
      </c>
      <c r="AM3" s="35"/>
      <c r="AN3" s="35"/>
      <c r="AO3" s="35"/>
      <c r="AP3" s="35"/>
      <c r="AQ3" s="36" t="s">
        <v>22</v>
      </c>
      <c r="AR3" s="36" t="s">
        <v>116</v>
      </c>
      <c r="AS3" s="35"/>
      <c r="AT3" s="35"/>
      <c r="AU3" s="35"/>
      <c r="AV3" s="35"/>
      <c r="AW3" s="36" t="s">
        <v>22</v>
      </c>
      <c r="AX3" s="36" t="s">
        <v>116</v>
      </c>
      <c r="AY3" s="35"/>
      <c r="AZ3" s="35"/>
      <c r="BA3" s="35"/>
      <c r="BB3" s="35"/>
      <c r="BC3" s="36" t="s">
        <v>22</v>
      </c>
      <c r="BD3" s="36" t="s">
        <v>116</v>
      </c>
      <c r="BE3" s="35"/>
      <c r="BF3" s="35"/>
      <c r="BG3" s="35"/>
      <c r="BH3" s="35"/>
      <c r="BI3" s="36" t="s">
        <v>22</v>
      </c>
      <c r="BJ3" s="36" t="s">
        <v>116</v>
      </c>
      <c r="BK3" s="35"/>
      <c r="BL3" s="35"/>
      <c r="BM3" s="35"/>
      <c r="BN3" s="35"/>
      <c r="BO3" s="36" t="s">
        <v>22</v>
      </c>
      <c r="BP3" s="36" t="s">
        <v>116</v>
      </c>
      <c r="BQ3" s="35"/>
      <c r="BR3" s="35"/>
      <c r="BS3" s="35"/>
      <c r="BT3" s="35"/>
      <c r="BU3" s="36" t="s">
        <v>22</v>
      </c>
      <c r="BV3" s="36" t="s">
        <v>116</v>
      </c>
      <c r="BW3" s="35"/>
      <c r="BX3" s="35"/>
      <c r="BY3" s="35"/>
      <c r="BZ3" s="35"/>
      <c r="CA3" s="36" t="s">
        <v>22</v>
      </c>
      <c r="CB3" s="36" t="s">
        <v>116</v>
      </c>
      <c r="CC3" s="35"/>
      <c r="CD3" s="35"/>
      <c r="CE3" s="35"/>
      <c r="CF3" s="35"/>
      <c r="CG3" s="36" t="s">
        <v>22</v>
      </c>
      <c r="CH3" s="36" t="s">
        <v>116</v>
      </c>
      <c r="CI3" s="35"/>
      <c r="CJ3" s="35"/>
      <c r="CK3" s="35"/>
      <c r="CL3" s="35"/>
      <c r="CM3" s="36" t="s">
        <v>22</v>
      </c>
      <c r="CN3" s="36" t="s">
        <v>116</v>
      </c>
    </row>
    <row r="4" spans="1:92" ht="11.25" customHeight="1" x14ac:dyDescent="0.2">
      <c r="A4" s="38"/>
      <c r="B4" s="39"/>
      <c r="C4" s="40"/>
      <c r="D4" s="40"/>
      <c r="E4" s="40"/>
      <c r="F4" s="40"/>
      <c r="G4" s="36"/>
      <c r="H4" s="36"/>
      <c r="I4" s="35"/>
      <c r="J4" s="35"/>
      <c r="K4" s="35"/>
      <c r="L4" s="35"/>
      <c r="M4" s="36"/>
      <c r="N4" s="36"/>
      <c r="O4" s="35"/>
      <c r="P4" s="35"/>
      <c r="Q4" s="35"/>
      <c r="R4" s="35"/>
      <c r="S4" s="36"/>
      <c r="T4" s="36"/>
      <c r="U4" s="35"/>
      <c r="V4" s="35"/>
      <c r="W4" s="35"/>
      <c r="X4" s="35"/>
      <c r="Y4" s="36"/>
      <c r="Z4" s="36"/>
      <c r="AA4" s="35"/>
      <c r="AB4" s="35"/>
      <c r="AC4" s="35"/>
      <c r="AD4" s="35"/>
      <c r="AE4" s="36"/>
      <c r="AF4" s="36"/>
      <c r="AG4" s="35"/>
      <c r="AH4" s="35"/>
      <c r="AI4" s="35"/>
      <c r="AJ4" s="35"/>
      <c r="AK4" s="36"/>
      <c r="AL4" s="36"/>
      <c r="AM4" s="35"/>
      <c r="AN4" s="35"/>
      <c r="AO4" s="35"/>
      <c r="AP4" s="35"/>
      <c r="AQ4" s="36"/>
      <c r="AR4" s="36"/>
      <c r="AS4" s="35"/>
      <c r="AT4" s="35"/>
      <c r="AU4" s="35"/>
      <c r="AV4" s="35"/>
      <c r="AW4" s="36"/>
      <c r="AX4" s="36"/>
      <c r="AY4" s="35"/>
      <c r="AZ4" s="35"/>
      <c r="BA4" s="35"/>
      <c r="BB4" s="35"/>
      <c r="BC4" s="36"/>
      <c r="BD4" s="36"/>
      <c r="BE4" s="35"/>
      <c r="BF4" s="35"/>
      <c r="BG4" s="35"/>
      <c r="BH4" s="35"/>
      <c r="BI4" s="36"/>
      <c r="BJ4" s="36"/>
      <c r="BK4" s="35"/>
      <c r="BL4" s="35"/>
      <c r="BM4" s="35"/>
      <c r="BN4" s="35"/>
      <c r="BO4" s="36"/>
      <c r="BP4" s="36"/>
      <c r="BQ4" s="35"/>
      <c r="BR4" s="35"/>
      <c r="BS4" s="35"/>
      <c r="BT4" s="35"/>
      <c r="BU4" s="36"/>
      <c r="BV4" s="36"/>
      <c r="BW4" s="35"/>
      <c r="BX4" s="35"/>
      <c r="BY4" s="35"/>
      <c r="BZ4" s="35"/>
      <c r="CA4" s="36"/>
      <c r="CB4" s="36"/>
      <c r="CC4" s="35"/>
      <c r="CD4" s="35"/>
      <c r="CE4" s="35"/>
      <c r="CF4" s="35"/>
      <c r="CG4" s="36"/>
      <c r="CH4" s="36"/>
      <c r="CI4" s="35"/>
      <c r="CJ4" s="35"/>
      <c r="CK4" s="35"/>
      <c r="CL4" s="35"/>
      <c r="CM4" s="36"/>
      <c r="CN4" s="36"/>
    </row>
    <row r="5" spans="1:92" ht="60.75" x14ac:dyDescent="0.3">
      <c r="A5" s="26" t="s">
        <v>117</v>
      </c>
      <c r="B5" s="15" t="s">
        <v>48</v>
      </c>
      <c r="C5" s="15"/>
      <c r="D5" s="15"/>
      <c r="E5" s="15"/>
      <c r="F5" s="15"/>
      <c r="G5" s="7">
        <f t="shared" ref="G5:AX5" si="0">G7+G14+G44+G55+G64+G149</f>
        <v>253918</v>
      </c>
      <c r="H5" s="7">
        <f t="shared" si="0"/>
        <v>0</v>
      </c>
      <c r="I5" s="7">
        <f t="shared" si="0"/>
        <v>0</v>
      </c>
      <c r="J5" s="7">
        <f t="shared" si="0"/>
        <v>5150</v>
      </c>
      <c r="K5" s="7">
        <f t="shared" si="0"/>
        <v>0</v>
      </c>
      <c r="L5" s="7">
        <f t="shared" si="0"/>
        <v>1213</v>
      </c>
      <c r="M5" s="7">
        <f t="shared" si="0"/>
        <v>260281</v>
      </c>
      <c r="N5" s="7">
        <f t="shared" si="0"/>
        <v>1213</v>
      </c>
      <c r="O5" s="7">
        <f t="shared" si="0"/>
        <v>0</v>
      </c>
      <c r="P5" s="7">
        <f t="shared" si="0"/>
        <v>2996</v>
      </c>
      <c r="Q5" s="7">
        <f t="shared" si="0"/>
        <v>0</v>
      </c>
      <c r="R5" s="7">
        <f t="shared" si="0"/>
        <v>564</v>
      </c>
      <c r="S5" s="7">
        <f t="shared" si="0"/>
        <v>263841</v>
      </c>
      <c r="T5" s="7">
        <f t="shared" si="0"/>
        <v>1777</v>
      </c>
      <c r="U5" s="7">
        <f t="shared" si="0"/>
        <v>0</v>
      </c>
      <c r="V5" s="7">
        <f t="shared" si="0"/>
        <v>232</v>
      </c>
      <c r="W5" s="7">
        <f t="shared" si="0"/>
        <v>0</v>
      </c>
      <c r="X5" s="7">
        <f t="shared" si="0"/>
        <v>0</v>
      </c>
      <c r="Y5" s="7">
        <f t="shared" si="0"/>
        <v>264073</v>
      </c>
      <c r="Z5" s="7">
        <f t="shared" si="0"/>
        <v>1777</v>
      </c>
      <c r="AA5" s="7">
        <f t="shared" si="0"/>
        <v>0</v>
      </c>
      <c r="AB5" s="7">
        <f t="shared" si="0"/>
        <v>1371</v>
      </c>
      <c r="AC5" s="7">
        <f t="shared" si="0"/>
        <v>0</v>
      </c>
      <c r="AD5" s="7">
        <f t="shared" si="0"/>
        <v>0</v>
      </c>
      <c r="AE5" s="7">
        <f t="shared" si="0"/>
        <v>265444</v>
      </c>
      <c r="AF5" s="7">
        <f t="shared" si="0"/>
        <v>1777</v>
      </c>
      <c r="AG5" s="7">
        <f t="shared" si="0"/>
        <v>1629</v>
      </c>
      <c r="AH5" s="7">
        <f t="shared" si="0"/>
        <v>0</v>
      </c>
      <c r="AI5" s="7">
        <f t="shared" si="0"/>
        <v>0</v>
      </c>
      <c r="AJ5" s="7">
        <f t="shared" si="0"/>
        <v>7418</v>
      </c>
      <c r="AK5" s="7">
        <f t="shared" si="0"/>
        <v>274491</v>
      </c>
      <c r="AL5" s="7">
        <f t="shared" si="0"/>
        <v>9195</v>
      </c>
      <c r="AM5" s="7">
        <f t="shared" si="0"/>
        <v>0</v>
      </c>
      <c r="AN5" s="7">
        <f t="shared" si="0"/>
        <v>1648</v>
      </c>
      <c r="AO5" s="7">
        <f t="shared" si="0"/>
        <v>-20</v>
      </c>
      <c r="AP5" s="7">
        <f t="shared" si="0"/>
        <v>0</v>
      </c>
      <c r="AQ5" s="7">
        <f t="shared" si="0"/>
        <v>276119</v>
      </c>
      <c r="AR5" s="7">
        <f t="shared" si="0"/>
        <v>9195</v>
      </c>
      <c r="AS5" s="7">
        <f t="shared" si="0"/>
        <v>0</v>
      </c>
      <c r="AT5" s="7">
        <f t="shared" si="0"/>
        <v>2098</v>
      </c>
      <c r="AU5" s="7">
        <f t="shared" si="0"/>
        <v>0</v>
      </c>
      <c r="AV5" s="7">
        <f t="shared" si="0"/>
        <v>0</v>
      </c>
      <c r="AW5" s="7">
        <f t="shared" si="0"/>
        <v>278217</v>
      </c>
      <c r="AX5" s="7">
        <f t="shared" si="0"/>
        <v>9195</v>
      </c>
      <c r="AY5" s="7">
        <f t="shared" ref="AY5:BD5" si="1">AY7+AY14+AY44+AY55+AY64+AY149</f>
        <v>-1677</v>
      </c>
      <c r="AZ5" s="7">
        <f t="shared" si="1"/>
        <v>4930</v>
      </c>
      <c r="BA5" s="7">
        <f t="shared" si="1"/>
        <v>0</v>
      </c>
      <c r="BB5" s="7">
        <f t="shared" si="1"/>
        <v>0</v>
      </c>
      <c r="BC5" s="7">
        <f t="shared" si="1"/>
        <v>281470</v>
      </c>
      <c r="BD5" s="7">
        <f t="shared" si="1"/>
        <v>9195</v>
      </c>
      <c r="BE5" s="7">
        <f t="shared" ref="BE5:BJ5" si="2">BE7+BE14+BE44+BE55+BE64+BE149</f>
        <v>0</v>
      </c>
      <c r="BF5" s="7">
        <f t="shared" si="2"/>
        <v>0</v>
      </c>
      <c r="BG5" s="7">
        <f t="shared" si="2"/>
        <v>0</v>
      </c>
      <c r="BH5" s="7">
        <f t="shared" si="2"/>
        <v>0</v>
      </c>
      <c r="BI5" s="7">
        <f t="shared" si="2"/>
        <v>281470</v>
      </c>
      <c r="BJ5" s="7">
        <f t="shared" si="2"/>
        <v>9195</v>
      </c>
      <c r="BK5" s="7">
        <f t="shared" ref="BK5:BP5" si="3">BK7+BK14+BK44+BK55+BK64+BK149</f>
        <v>0</v>
      </c>
      <c r="BL5" s="7">
        <f t="shared" si="3"/>
        <v>0</v>
      </c>
      <c r="BM5" s="7">
        <f t="shared" si="3"/>
        <v>0</v>
      </c>
      <c r="BN5" s="7">
        <f t="shared" si="3"/>
        <v>0</v>
      </c>
      <c r="BO5" s="7">
        <f t="shared" si="3"/>
        <v>281470</v>
      </c>
      <c r="BP5" s="7">
        <f t="shared" si="3"/>
        <v>9195</v>
      </c>
      <c r="BQ5" s="7">
        <f t="shared" ref="BQ5:BV5" si="4">BQ7+BQ14+BQ44+BQ55+BQ64+BQ149</f>
        <v>-2480</v>
      </c>
      <c r="BR5" s="7">
        <f t="shared" si="4"/>
        <v>1549</v>
      </c>
      <c r="BS5" s="7">
        <f t="shared" si="4"/>
        <v>0</v>
      </c>
      <c r="BT5" s="7">
        <f t="shared" si="4"/>
        <v>0</v>
      </c>
      <c r="BU5" s="7">
        <f t="shared" si="4"/>
        <v>280539</v>
      </c>
      <c r="BV5" s="7">
        <f t="shared" si="4"/>
        <v>9195</v>
      </c>
      <c r="BW5" s="7">
        <f t="shared" ref="BW5:CB5" si="5">BW7+BW14+BW44+BW55+BW64+BW149</f>
        <v>0</v>
      </c>
      <c r="BX5" s="7">
        <f t="shared" si="5"/>
        <v>0</v>
      </c>
      <c r="BY5" s="7">
        <f t="shared" si="5"/>
        <v>0</v>
      </c>
      <c r="BZ5" s="7">
        <f t="shared" si="5"/>
        <v>0</v>
      </c>
      <c r="CA5" s="7">
        <f t="shared" si="5"/>
        <v>280539</v>
      </c>
      <c r="CB5" s="7">
        <f t="shared" si="5"/>
        <v>9195</v>
      </c>
      <c r="CC5" s="7">
        <f t="shared" ref="CC5:CH5" si="6">CC7+CC14+CC44+CC55+CC64+CC149</f>
        <v>0</v>
      </c>
      <c r="CD5" s="7">
        <f t="shared" si="6"/>
        <v>0</v>
      </c>
      <c r="CE5" s="7">
        <f t="shared" si="6"/>
        <v>0</v>
      </c>
      <c r="CF5" s="7">
        <f t="shared" si="6"/>
        <v>0</v>
      </c>
      <c r="CG5" s="7">
        <f t="shared" si="6"/>
        <v>280539</v>
      </c>
      <c r="CH5" s="7">
        <f t="shared" si="6"/>
        <v>9195</v>
      </c>
      <c r="CI5" s="7">
        <f t="shared" ref="CI5:CN5" si="7">CI7+CI14+CI44+CI55+CI64+CI149</f>
        <v>0</v>
      </c>
      <c r="CJ5" s="7">
        <f t="shared" si="7"/>
        <v>0</v>
      </c>
      <c r="CK5" s="7">
        <f t="shared" si="7"/>
        <v>-70</v>
      </c>
      <c r="CL5" s="7">
        <f t="shared" si="7"/>
        <v>-103</v>
      </c>
      <c r="CM5" s="7">
        <f t="shared" si="7"/>
        <v>280366</v>
      </c>
      <c r="CN5" s="7">
        <f t="shared" si="7"/>
        <v>9092</v>
      </c>
    </row>
    <row r="6" spans="1:92" s="32" customFormat="1" x14ac:dyDescent="0.25">
      <c r="A6" s="34"/>
      <c r="B6" s="33"/>
      <c r="C6" s="33"/>
      <c r="D6" s="33"/>
      <c r="E6" s="33"/>
      <c r="F6" s="33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</row>
    <row r="7" spans="1:92" ht="18.75" x14ac:dyDescent="0.3">
      <c r="A7" s="18" t="s">
        <v>122</v>
      </c>
      <c r="B7" s="11" t="s">
        <v>48</v>
      </c>
      <c r="C7" s="11" t="s">
        <v>12</v>
      </c>
      <c r="D7" s="11" t="s">
        <v>6</v>
      </c>
      <c r="E7" s="21"/>
      <c r="F7" s="13"/>
      <c r="G7" s="8">
        <f t="shared" ref="G7:V11" si="8">G8</f>
        <v>168</v>
      </c>
      <c r="H7" s="8">
        <f t="shared" si="8"/>
        <v>0</v>
      </c>
      <c r="I7" s="8">
        <f t="shared" si="8"/>
        <v>0</v>
      </c>
      <c r="J7" s="8">
        <f t="shared" si="8"/>
        <v>0</v>
      </c>
      <c r="K7" s="8">
        <f t="shared" si="8"/>
        <v>0</v>
      </c>
      <c r="L7" s="8">
        <f t="shared" si="8"/>
        <v>0</v>
      </c>
      <c r="M7" s="8">
        <f t="shared" si="8"/>
        <v>168</v>
      </c>
      <c r="N7" s="8">
        <f t="shared" si="8"/>
        <v>0</v>
      </c>
      <c r="O7" s="8">
        <f t="shared" si="8"/>
        <v>0</v>
      </c>
      <c r="P7" s="8">
        <f t="shared" si="8"/>
        <v>0</v>
      </c>
      <c r="Q7" s="8">
        <f t="shared" si="8"/>
        <v>0</v>
      </c>
      <c r="R7" s="8">
        <f t="shared" si="8"/>
        <v>0</v>
      </c>
      <c r="S7" s="8">
        <f t="shared" si="8"/>
        <v>168</v>
      </c>
      <c r="T7" s="8">
        <f t="shared" si="8"/>
        <v>0</v>
      </c>
      <c r="U7" s="8">
        <f t="shared" si="8"/>
        <v>0</v>
      </c>
      <c r="V7" s="8">
        <f t="shared" si="8"/>
        <v>0</v>
      </c>
      <c r="W7" s="8">
        <f t="shared" ref="U7:AJ11" si="9">W8</f>
        <v>0</v>
      </c>
      <c r="X7" s="8">
        <f t="shared" si="9"/>
        <v>0</v>
      </c>
      <c r="Y7" s="8">
        <f t="shared" si="9"/>
        <v>168</v>
      </c>
      <c r="Z7" s="8">
        <f t="shared" si="9"/>
        <v>0</v>
      </c>
      <c r="AA7" s="8">
        <f t="shared" si="9"/>
        <v>0</v>
      </c>
      <c r="AB7" s="8">
        <f t="shared" si="9"/>
        <v>0</v>
      </c>
      <c r="AC7" s="8">
        <f t="shared" si="9"/>
        <v>0</v>
      </c>
      <c r="AD7" s="8">
        <f t="shared" si="9"/>
        <v>0</v>
      </c>
      <c r="AE7" s="8">
        <f t="shared" si="9"/>
        <v>168</v>
      </c>
      <c r="AF7" s="8">
        <f t="shared" si="9"/>
        <v>0</v>
      </c>
      <c r="AG7" s="8">
        <f t="shared" si="9"/>
        <v>0</v>
      </c>
      <c r="AH7" s="8">
        <f t="shared" si="9"/>
        <v>0</v>
      </c>
      <c r="AI7" s="8">
        <f t="shared" si="9"/>
        <v>0</v>
      </c>
      <c r="AJ7" s="8">
        <f t="shared" si="9"/>
        <v>0</v>
      </c>
      <c r="AK7" s="8">
        <f t="shared" ref="AG7:AV11" si="10">AK8</f>
        <v>168</v>
      </c>
      <c r="AL7" s="8">
        <f t="shared" si="10"/>
        <v>0</v>
      </c>
      <c r="AM7" s="8">
        <f t="shared" si="10"/>
        <v>0</v>
      </c>
      <c r="AN7" s="8">
        <f t="shared" si="10"/>
        <v>0</v>
      </c>
      <c r="AO7" s="8">
        <f t="shared" si="10"/>
        <v>0</v>
      </c>
      <c r="AP7" s="8">
        <f t="shared" si="10"/>
        <v>0</v>
      </c>
      <c r="AQ7" s="8">
        <f t="shared" si="10"/>
        <v>168</v>
      </c>
      <c r="AR7" s="8">
        <f t="shared" si="10"/>
        <v>0</v>
      </c>
      <c r="AS7" s="8">
        <f t="shared" si="10"/>
        <v>0</v>
      </c>
      <c r="AT7" s="8">
        <f t="shared" si="10"/>
        <v>0</v>
      </c>
      <c r="AU7" s="8">
        <f t="shared" si="10"/>
        <v>0</v>
      </c>
      <c r="AV7" s="8">
        <f t="shared" si="10"/>
        <v>0</v>
      </c>
      <c r="AW7" s="8">
        <f t="shared" ref="AS7:BH11" si="11">AW8</f>
        <v>168</v>
      </c>
      <c r="AX7" s="8">
        <f t="shared" si="11"/>
        <v>0</v>
      </c>
      <c r="AY7" s="8">
        <f t="shared" si="11"/>
        <v>0</v>
      </c>
      <c r="AZ7" s="8">
        <f t="shared" si="11"/>
        <v>297</v>
      </c>
      <c r="BA7" s="8">
        <f t="shared" si="11"/>
        <v>0</v>
      </c>
      <c r="BB7" s="8">
        <f t="shared" si="11"/>
        <v>0</v>
      </c>
      <c r="BC7" s="8">
        <f t="shared" si="11"/>
        <v>465</v>
      </c>
      <c r="BD7" s="8">
        <f t="shared" si="11"/>
        <v>0</v>
      </c>
      <c r="BE7" s="8">
        <f t="shared" si="11"/>
        <v>0</v>
      </c>
      <c r="BF7" s="8">
        <f t="shared" si="11"/>
        <v>0</v>
      </c>
      <c r="BG7" s="8">
        <f t="shared" si="11"/>
        <v>0</v>
      </c>
      <c r="BH7" s="8">
        <f t="shared" si="11"/>
        <v>0</v>
      </c>
      <c r="BI7" s="8">
        <f t="shared" ref="BE7:BT11" si="12">BI8</f>
        <v>465</v>
      </c>
      <c r="BJ7" s="8">
        <f t="shared" si="12"/>
        <v>0</v>
      </c>
      <c r="BK7" s="8">
        <f t="shared" si="12"/>
        <v>0</v>
      </c>
      <c r="BL7" s="8">
        <f t="shared" si="12"/>
        <v>0</v>
      </c>
      <c r="BM7" s="8">
        <f t="shared" si="12"/>
        <v>0</v>
      </c>
      <c r="BN7" s="8">
        <f t="shared" si="12"/>
        <v>0</v>
      </c>
      <c r="BO7" s="8">
        <f t="shared" si="12"/>
        <v>465</v>
      </c>
      <c r="BP7" s="8">
        <f t="shared" si="12"/>
        <v>0</v>
      </c>
      <c r="BQ7" s="8">
        <f t="shared" si="12"/>
        <v>0</v>
      </c>
      <c r="BR7" s="8">
        <f t="shared" si="12"/>
        <v>0</v>
      </c>
      <c r="BS7" s="8">
        <f t="shared" si="12"/>
        <v>0</v>
      </c>
      <c r="BT7" s="8">
        <f t="shared" si="12"/>
        <v>0</v>
      </c>
      <c r="BU7" s="8">
        <f t="shared" ref="BQ7:CF11" si="13">BU8</f>
        <v>465</v>
      </c>
      <c r="BV7" s="8">
        <f t="shared" si="13"/>
        <v>0</v>
      </c>
      <c r="BW7" s="8">
        <f t="shared" si="13"/>
        <v>0</v>
      </c>
      <c r="BX7" s="8">
        <f t="shared" si="13"/>
        <v>0</v>
      </c>
      <c r="BY7" s="8">
        <f t="shared" si="13"/>
        <v>0</v>
      </c>
      <c r="BZ7" s="8">
        <f t="shared" si="13"/>
        <v>0</v>
      </c>
      <c r="CA7" s="8">
        <f t="shared" si="13"/>
        <v>465</v>
      </c>
      <c r="CB7" s="8">
        <f t="shared" si="13"/>
        <v>0</v>
      </c>
      <c r="CC7" s="8">
        <f t="shared" si="13"/>
        <v>0</v>
      </c>
      <c r="CD7" s="8">
        <f t="shared" si="13"/>
        <v>0</v>
      </c>
      <c r="CE7" s="8">
        <f t="shared" si="13"/>
        <v>0</v>
      </c>
      <c r="CF7" s="8">
        <f t="shared" si="13"/>
        <v>0</v>
      </c>
      <c r="CG7" s="8">
        <f t="shared" ref="CC7:CN11" si="14">CG8</f>
        <v>465</v>
      </c>
      <c r="CH7" s="8">
        <f t="shared" si="14"/>
        <v>0</v>
      </c>
      <c r="CI7" s="8">
        <f t="shared" si="14"/>
        <v>0</v>
      </c>
      <c r="CJ7" s="8">
        <f t="shared" si="14"/>
        <v>0</v>
      </c>
      <c r="CK7" s="8">
        <f t="shared" si="14"/>
        <v>0</v>
      </c>
      <c r="CL7" s="8">
        <f t="shared" si="14"/>
        <v>0</v>
      </c>
      <c r="CM7" s="8">
        <f t="shared" si="14"/>
        <v>465</v>
      </c>
      <c r="CN7" s="8">
        <f t="shared" si="14"/>
        <v>0</v>
      </c>
    </row>
    <row r="8" spans="1:92" ht="20.100000000000001" customHeight="1" x14ac:dyDescent="0.25">
      <c r="A8" s="12" t="s">
        <v>25</v>
      </c>
      <c r="B8" s="13" t="s">
        <v>48</v>
      </c>
      <c r="C8" s="13" t="s">
        <v>12</v>
      </c>
      <c r="D8" s="13" t="s">
        <v>6</v>
      </c>
      <c r="E8" s="13" t="s">
        <v>26</v>
      </c>
      <c r="F8" s="13"/>
      <c r="G8" s="5">
        <f t="shared" si="8"/>
        <v>168</v>
      </c>
      <c r="H8" s="5">
        <f t="shared" si="8"/>
        <v>0</v>
      </c>
      <c r="I8" s="5">
        <f t="shared" si="8"/>
        <v>0</v>
      </c>
      <c r="J8" s="5">
        <f t="shared" si="8"/>
        <v>0</v>
      </c>
      <c r="K8" s="5">
        <f t="shared" si="8"/>
        <v>0</v>
      </c>
      <c r="L8" s="5">
        <f t="shared" si="8"/>
        <v>0</v>
      </c>
      <c r="M8" s="5">
        <f t="shared" si="8"/>
        <v>168</v>
      </c>
      <c r="N8" s="5">
        <f t="shared" si="8"/>
        <v>0</v>
      </c>
      <c r="O8" s="5">
        <f t="shared" si="8"/>
        <v>0</v>
      </c>
      <c r="P8" s="5">
        <f t="shared" si="8"/>
        <v>0</v>
      </c>
      <c r="Q8" s="5">
        <f t="shared" si="8"/>
        <v>0</v>
      </c>
      <c r="R8" s="5">
        <f t="shared" si="8"/>
        <v>0</v>
      </c>
      <c r="S8" s="5">
        <f t="shared" si="8"/>
        <v>168</v>
      </c>
      <c r="T8" s="5">
        <f t="shared" si="8"/>
        <v>0</v>
      </c>
      <c r="U8" s="5">
        <f t="shared" si="9"/>
        <v>0</v>
      </c>
      <c r="V8" s="5">
        <f t="shared" si="9"/>
        <v>0</v>
      </c>
      <c r="W8" s="5">
        <f t="shared" si="9"/>
        <v>0</v>
      </c>
      <c r="X8" s="5">
        <f t="shared" si="9"/>
        <v>0</v>
      </c>
      <c r="Y8" s="5">
        <f t="shared" si="9"/>
        <v>168</v>
      </c>
      <c r="Z8" s="5">
        <f t="shared" si="9"/>
        <v>0</v>
      </c>
      <c r="AA8" s="5">
        <f t="shared" si="9"/>
        <v>0</v>
      </c>
      <c r="AB8" s="5">
        <f t="shared" si="9"/>
        <v>0</v>
      </c>
      <c r="AC8" s="5">
        <f t="shared" si="9"/>
        <v>0</v>
      </c>
      <c r="AD8" s="5">
        <f t="shared" si="9"/>
        <v>0</v>
      </c>
      <c r="AE8" s="5">
        <f t="shared" si="9"/>
        <v>168</v>
      </c>
      <c r="AF8" s="5">
        <f t="shared" si="9"/>
        <v>0</v>
      </c>
      <c r="AG8" s="5">
        <f t="shared" si="10"/>
        <v>0</v>
      </c>
      <c r="AH8" s="5">
        <f t="shared" si="10"/>
        <v>0</v>
      </c>
      <c r="AI8" s="5">
        <f t="shared" si="10"/>
        <v>0</v>
      </c>
      <c r="AJ8" s="5">
        <f t="shared" si="10"/>
        <v>0</v>
      </c>
      <c r="AK8" s="5">
        <f t="shared" si="10"/>
        <v>168</v>
      </c>
      <c r="AL8" s="5">
        <f t="shared" si="10"/>
        <v>0</v>
      </c>
      <c r="AM8" s="5">
        <f t="shared" si="10"/>
        <v>0</v>
      </c>
      <c r="AN8" s="5">
        <f t="shared" si="10"/>
        <v>0</v>
      </c>
      <c r="AO8" s="5">
        <f t="shared" si="10"/>
        <v>0</v>
      </c>
      <c r="AP8" s="5">
        <f t="shared" si="10"/>
        <v>0</v>
      </c>
      <c r="AQ8" s="5">
        <f t="shared" si="10"/>
        <v>168</v>
      </c>
      <c r="AR8" s="5">
        <f t="shared" si="10"/>
        <v>0</v>
      </c>
      <c r="AS8" s="5">
        <f t="shared" si="11"/>
        <v>0</v>
      </c>
      <c r="AT8" s="5">
        <f t="shared" si="11"/>
        <v>0</v>
      </c>
      <c r="AU8" s="5">
        <f t="shared" si="11"/>
        <v>0</v>
      </c>
      <c r="AV8" s="5">
        <f t="shared" si="11"/>
        <v>0</v>
      </c>
      <c r="AW8" s="5">
        <f t="shared" si="11"/>
        <v>168</v>
      </c>
      <c r="AX8" s="5">
        <f t="shared" si="11"/>
        <v>0</v>
      </c>
      <c r="AY8" s="5">
        <f t="shared" si="11"/>
        <v>0</v>
      </c>
      <c r="AZ8" s="5">
        <f t="shared" si="11"/>
        <v>297</v>
      </c>
      <c r="BA8" s="5">
        <f t="shared" si="11"/>
        <v>0</v>
      </c>
      <c r="BB8" s="5">
        <f t="shared" si="11"/>
        <v>0</v>
      </c>
      <c r="BC8" s="5">
        <f t="shared" si="11"/>
        <v>465</v>
      </c>
      <c r="BD8" s="5">
        <f t="shared" si="11"/>
        <v>0</v>
      </c>
      <c r="BE8" s="5">
        <f t="shared" si="12"/>
        <v>0</v>
      </c>
      <c r="BF8" s="5">
        <f t="shared" si="12"/>
        <v>0</v>
      </c>
      <c r="BG8" s="5">
        <f t="shared" si="12"/>
        <v>0</v>
      </c>
      <c r="BH8" s="5">
        <f t="shared" si="12"/>
        <v>0</v>
      </c>
      <c r="BI8" s="5">
        <f t="shared" si="12"/>
        <v>465</v>
      </c>
      <c r="BJ8" s="5">
        <f t="shared" si="12"/>
        <v>0</v>
      </c>
      <c r="BK8" s="5">
        <f t="shared" si="12"/>
        <v>0</v>
      </c>
      <c r="BL8" s="5">
        <f t="shared" si="12"/>
        <v>0</v>
      </c>
      <c r="BM8" s="5">
        <f t="shared" si="12"/>
        <v>0</v>
      </c>
      <c r="BN8" s="5">
        <f t="shared" si="12"/>
        <v>0</v>
      </c>
      <c r="BO8" s="5">
        <f t="shared" si="12"/>
        <v>465</v>
      </c>
      <c r="BP8" s="5">
        <f t="shared" si="12"/>
        <v>0</v>
      </c>
      <c r="BQ8" s="5">
        <f t="shared" si="13"/>
        <v>0</v>
      </c>
      <c r="BR8" s="5">
        <f t="shared" si="13"/>
        <v>0</v>
      </c>
      <c r="BS8" s="5">
        <f t="shared" si="13"/>
        <v>0</v>
      </c>
      <c r="BT8" s="5">
        <f t="shared" si="13"/>
        <v>0</v>
      </c>
      <c r="BU8" s="5">
        <f t="shared" si="13"/>
        <v>465</v>
      </c>
      <c r="BV8" s="5">
        <f t="shared" si="13"/>
        <v>0</v>
      </c>
      <c r="BW8" s="5">
        <f t="shared" si="13"/>
        <v>0</v>
      </c>
      <c r="BX8" s="5">
        <f t="shared" si="13"/>
        <v>0</v>
      </c>
      <c r="BY8" s="5">
        <f t="shared" si="13"/>
        <v>0</v>
      </c>
      <c r="BZ8" s="5">
        <f t="shared" si="13"/>
        <v>0</v>
      </c>
      <c r="CA8" s="5">
        <f t="shared" si="13"/>
        <v>465</v>
      </c>
      <c r="CB8" s="5">
        <f t="shared" si="13"/>
        <v>0</v>
      </c>
      <c r="CC8" s="5">
        <f t="shared" si="14"/>
        <v>0</v>
      </c>
      <c r="CD8" s="5">
        <f t="shared" si="14"/>
        <v>0</v>
      </c>
      <c r="CE8" s="5">
        <f t="shared" si="14"/>
        <v>0</v>
      </c>
      <c r="CF8" s="5">
        <f t="shared" si="14"/>
        <v>0</v>
      </c>
      <c r="CG8" s="5">
        <f t="shared" si="14"/>
        <v>465</v>
      </c>
      <c r="CH8" s="5">
        <f t="shared" si="14"/>
        <v>0</v>
      </c>
      <c r="CI8" s="5">
        <f t="shared" si="14"/>
        <v>0</v>
      </c>
      <c r="CJ8" s="5">
        <f t="shared" si="14"/>
        <v>0</v>
      </c>
      <c r="CK8" s="5">
        <f t="shared" si="14"/>
        <v>0</v>
      </c>
      <c r="CL8" s="5">
        <f t="shared" si="14"/>
        <v>0</v>
      </c>
      <c r="CM8" s="5">
        <f t="shared" si="14"/>
        <v>465</v>
      </c>
      <c r="CN8" s="5">
        <f t="shared" si="14"/>
        <v>0</v>
      </c>
    </row>
    <row r="9" spans="1:92" ht="20.100000000000001" customHeight="1" x14ac:dyDescent="0.25">
      <c r="A9" s="12" t="s">
        <v>10</v>
      </c>
      <c r="B9" s="13" t="s">
        <v>48</v>
      </c>
      <c r="C9" s="13" t="s">
        <v>12</v>
      </c>
      <c r="D9" s="13" t="s">
        <v>6</v>
      </c>
      <c r="E9" s="13" t="s">
        <v>27</v>
      </c>
      <c r="F9" s="13"/>
      <c r="G9" s="5">
        <f t="shared" si="8"/>
        <v>168</v>
      </c>
      <c r="H9" s="5">
        <f t="shared" si="8"/>
        <v>0</v>
      </c>
      <c r="I9" s="5">
        <f t="shared" si="8"/>
        <v>0</v>
      </c>
      <c r="J9" s="5">
        <f t="shared" si="8"/>
        <v>0</v>
      </c>
      <c r="K9" s="5">
        <f t="shared" si="8"/>
        <v>0</v>
      </c>
      <c r="L9" s="5">
        <f t="shared" si="8"/>
        <v>0</v>
      </c>
      <c r="M9" s="5">
        <f t="shared" si="8"/>
        <v>168</v>
      </c>
      <c r="N9" s="5">
        <f t="shared" si="8"/>
        <v>0</v>
      </c>
      <c r="O9" s="5">
        <f t="shared" si="8"/>
        <v>0</v>
      </c>
      <c r="P9" s="5">
        <f t="shared" si="8"/>
        <v>0</v>
      </c>
      <c r="Q9" s="5">
        <f t="shared" si="8"/>
        <v>0</v>
      </c>
      <c r="R9" s="5">
        <f t="shared" si="8"/>
        <v>0</v>
      </c>
      <c r="S9" s="5">
        <f t="shared" si="8"/>
        <v>168</v>
      </c>
      <c r="T9" s="5">
        <f t="shared" si="8"/>
        <v>0</v>
      </c>
      <c r="U9" s="5">
        <f t="shared" si="9"/>
        <v>0</v>
      </c>
      <c r="V9" s="5">
        <f t="shared" si="9"/>
        <v>0</v>
      </c>
      <c r="W9" s="5">
        <f t="shared" si="9"/>
        <v>0</v>
      </c>
      <c r="X9" s="5">
        <f t="shared" si="9"/>
        <v>0</v>
      </c>
      <c r="Y9" s="5">
        <f t="shared" si="9"/>
        <v>168</v>
      </c>
      <c r="Z9" s="5">
        <f t="shared" si="9"/>
        <v>0</v>
      </c>
      <c r="AA9" s="5">
        <f t="shared" si="9"/>
        <v>0</v>
      </c>
      <c r="AB9" s="5">
        <f t="shared" si="9"/>
        <v>0</v>
      </c>
      <c r="AC9" s="5">
        <f t="shared" si="9"/>
        <v>0</v>
      </c>
      <c r="AD9" s="5">
        <f t="shared" si="9"/>
        <v>0</v>
      </c>
      <c r="AE9" s="5">
        <f t="shared" si="9"/>
        <v>168</v>
      </c>
      <c r="AF9" s="5">
        <f t="shared" si="9"/>
        <v>0</v>
      </c>
      <c r="AG9" s="5">
        <f t="shared" si="10"/>
        <v>0</v>
      </c>
      <c r="AH9" s="5">
        <f t="shared" si="10"/>
        <v>0</v>
      </c>
      <c r="AI9" s="5">
        <f t="shared" si="10"/>
        <v>0</v>
      </c>
      <c r="AJ9" s="5">
        <f t="shared" si="10"/>
        <v>0</v>
      </c>
      <c r="AK9" s="5">
        <f t="shared" si="10"/>
        <v>168</v>
      </c>
      <c r="AL9" s="5">
        <f t="shared" si="10"/>
        <v>0</v>
      </c>
      <c r="AM9" s="5">
        <f t="shared" si="10"/>
        <v>0</v>
      </c>
      <c r="AN9" s="5">
        <f t="shared" si="10"/>
        <v>0</v>
      </c>
      <c r="AO9" s="5">
        <f t="shared" si="10"/>
        <v>0</v>
      </c>
      <c r="AP9" s="5">
        <f t="shared" si="10"/>
        <v>0</v>
      </c>
      <c r="AQ9" s="5">
        <f t="shared" si="10"/>
        <v>168</v>
      </c>
      <c r="AR9" s="5">
        <f t="shared" si="10"/>
        <v>0</v>
      </c>
      <c r="AS9" s="5">
        <f t="shared" si="11"/>
        <v>0</v>
      </c>
      <c r="AT9" s="5">
        <f t="shared" si="11"/>
        <v>0</v>
      </c>
      <c r="AU9" s="5">
        <f t="shared" si="11"/>
        <v>0</v>
      </c>
      <c r="AV9" s="5">
        <f t="shared" si="11"/>
        <v>0</v>
      </c>
      <c r="AW9" s="5">
        <f t="shared" si="11"/>
        <v>168</v>
      </c>
      <c r="AX9" s="5">
        <f t="shared" si="11"/>
        <v>0</v>
      </c>
      <c r="AY9" s="5">
        <f t="shared" si="11"/>
        <v>0</v>
      </c>
      <c r="AZ9" s="5">
        <f t="shared" si="11"/>
        <v>297</v>
      </c>
      <c r="BA9" s="5">
        <f t="shared" si="11"/>
        <v>0</v>
      </c>
      <c r="BB9" s="5">
        <f t="shared" si="11"/>
        <v>0</v>
      </c>
      <c r="BC9" s="5">
        <f t="shared" si="11"/>
        <v>465</v>
      </c>
      <c r="BD9" s="5">
        <f t="shared" si="11"/>
        <v>0</v>
      </c>
      <c r="BE9" s="5">
        <f t="shared" si="12"/>
        <v>0</v>
      </c>
      <c r="BF9" s="5">
        <f t="shared" si="12"/>
        <v>0</v>
      </c>
      <c r="BG9" s="5">
        <f t="shared" si="12"/>
        <v>0</v>
      </c>
      <c r="BH9" s="5">
        <f t="shared" si="12"/>
        <v>0</v>
      </c>
      <c r="BI9" s="5">
        <f t="shared" si="12"/>
        <v>465</v>
      </c>
      <c r="BJ9" s="5">
        <f t="shared" si="12"/>
        <v>0</v>
      </c>
      <c r="BK9" s="5">
        <f t="shared" si="12"/>
        <v>0</v>
      </c>
      <c r="BL9" s="5">
        <f t="shared" si="12"/>
        <v>0</v>
      </c>
      <c r="BM9" s="5">
        <f t="shared" si="12"/>
        <v>0</v>
      </c>
      <c r="BN9" s="5">
        <f t="shared" si="12"/>
        <v>0</v>
      </c>
      <c r="BO9" s="5">
        <f t="shared" si="12"/>
        <v>465</v>
      </c>
      <c r="BP9" s="5">
        <f t="shared" si="12"/>
        <v>0</v>
      </c>
      <c r="BQ9" s="5">
        <f t="shared" si="13"/>
        <v>0</v>
      </c>
      <c r="BR9" s="5">
        <f t="shared" si="13"/>
        <v>0</v>
      </c>
      <c r="BS9" s="5">
        <f t="shared" si="13"/>
        <v>0</v>
      </c>
      <c r="BT9" s="5">
        <f t="shared" si="13"/>
        <v>0</v>
      </c>
      <c r="BU9" s="5">
        <f t="shared" si="13"/>
        <v>465</v>
      </c>
      <c r="BV9" s="5">
        <f t="shared" si="13"/>
        <v>0</v>
      </c>
      <c r="BW9" s="5">
        <f t="shared" si="13"/>
        <v>0</v>
      </c>
      <c r="BX9" s="5">
        <f t="shared" si="13"/>
        <v>0</v>
      </c>
      <c r="BY9" s="5">
        <f t="shared" si="13"/>
        <v>0</v>
      </c>
      <c r="BZ9" s="5">
        <f t="shared" si="13"/>
        <v>0</v>
      </c>
      <c r="CA9" s="5">
        <f t="shared" si="13"/>
        <v>465</v>
      </c>
      <c r="CB9" s="5">
        <f t="shared" si="13"/>
        <v>0</v>
      </c>
      <c r="CC9" s="5">
        <f t="shared" si="14"/>
        <v>0</v>
      </c>
      <c r="CD9" s="5">
        <f t="shared" si="14"/>
        <v>0</v>
      </c>
      <c r="CE9" s="5">
        <f t="shared" si="14"/>
        <v>0</v>
      </c>
      <c r="CF9" s="5">
        <f t="shared" si="14"/>
        <v>0</v>
      </c>
      <c r="CG9" s="5">
        <f t="shared" si="14"/>
        <v>465</v>
      </c>
      <c r="CH9" s="5">
        <f t="shared" si="14"/>
        <v>0</v>
      </c>
      <c r="CI9" s="5">
        <f t="shared" si="14"/>
        <v>0</v>
      </c>
      <c r="CJ9" s="5">
        <f t="shared" si="14"/>
        <v>0</v>
      </c>
      <c r="CK9" s="5">
        <f t="shared" si="14"/>
        <v>0</v>
      </c>
      <c r="CL9" s="5">
        <f t="shared" si="14"/>
        <v>0</v>
      </c>
      <c r="CM9" s="5">
        <f t="shared" si="14"/>
        <v>465</v>
      </c>
      <c r="CN9" s="5">
        <f t="shared" si="14"/>
        <v>0</v>
      </c>
    </row>
    <row r="10" spans="1:92" ht="20.100000000000001" customHeight="1" x14ac:dyDescent="0.25">
      <c r="A10" s="12" t="s">
        <v>120</v>
      </c>
      <c r="B10" s="13" t="s">
        <v>48</v>
      </c>
      <c r="C10" s="13" t="s">
        <v>12</v>
      </c>
      <c r="D10" s="13" t="s">
        <v>6</v>
      </c>
      <c r="E10" s="13" t="s">
        <v>118</v>
      </c>
      <c r="F10" s="13"/>
      <c r="G10" s="5">
        <f t="shared" si="8"/>
        <v>168</v>
      </c>
      <c r="H10" s="5">
        <f t="shared" si="8"/>
        <v>0</v>
      </c>
      <c r="I10" s="5">
        <f t="shared" si="8"/>
        <v>0</v>
      </c>
      <c r="J10" s="5">
        <f t="shared" si="8"/>
        <v>0</v>
      </c>
      <c r="K10" s="5">
        <f t="shared" si="8"/>
        <v>0</v>
      </c>
      <c r="L10" s="5">
        <f t="shared" si="8"/>
        <v>0</v>
      </c>
      <c r="M10" s="5">
        <f t="shared" si="8"/>
        <v>168</v>
      </c>
      <c r="N10" s="5">
        <f t="shared" si="8"/>
        <v>0</v>
      </c>
      <c r="O10" s="5">
        <f t="shared" si="8"/>
        <v>0</v>
      </c>
      <c r="P10" s="5">
        <f t="shared" si="8"/>
        <v>0</v>
      </c>
      <c r="Q10" s="5">
        <f t="shared" si="8"/>
        <v>0</v>
      </c>
      <c r="R10" s="5">
        <f t="shared" si="8"/>
        <v>0</v>
      </c>
      <c r="S10" s="5">
        <f t="shared" si="8"/>
        <v>168</v>
      </c>
      <c r="T10" s="5">
        <f t="shared" si="8"/>
        <v>0</v>
      </c>
      <c r="U10" s="5">
        <f t="shared" si="9"/>
        <v>0</v>
      </c>
      <c r="V10" s="5">
        <f t="shared" si="9"/>
        <v>0</v>
      </c>
      <c r="W10" s="5">
        <f t="shared" si="9"/>
        <v>0</v>
      </c>
      <c r="X10" s="5">
        <f t="shared" si="9"/>
        <v>0</v>
      </c>
      <c r="Y10" s="5">
        <f t="shared" si="9"/>
        <v>168</v>
      </c>
      <c r="Z10" s="5">
        <f t="shared" si="9"/>
        <v>0</v>
      </c>
      <c r="AA10" s="5">
        <f t="shared" si="9"/>
        <v>0</v>
      </c>
      <c r="AB10" s="5">
        <f t="shared" si="9"/>
        <v>0</v>
      </c>
      <c r="AC10" s="5">
        <f t="shared" si="9"/>
        <v>0</v>
      </c>
      <c r="AD10" s="5">
        <f t="shared" si="9"/>
        <v>0</v>
      </c>
      <c r="AE10" s="5">
        <f t="shared" si="9"/>
        <v>168</v>
      </c>
      <c r="AF10" s="5">
        <f t="shared" si="9"/>
        <v>0</v>
      </c>
      <c r="AG10" s="5">
        <f t="shared" si="10"/>
        <v>0</v>
      </c>
      <c r="AH10" s="5">
        <f t="shared" si="10"/>
        <v>0</v>
      </c>
      <c r="AI10" s="5">
        <f t="shared" si="10"/>
        <v>0</v>
      </c>
      <c r="AJ10" s="5">
        <f t="shared" si="10"/>
        <v>0</v>
      </c>
      <c r="AK10" s="5">
        <f t="shared" si="10"/>
        <v>168</v>
      </c>
      <c r="AL10" s="5">
        <f t="shared" si="10"/>
        <v>0</v>
      </c>
      <c r="AM10" s="5">
        <f t="shared" si="10"/>
        <v>0</v>
      </c>
      <c r="AN10" s="5">
        <f t="shared" si="10"/>
        <v>0</v>
      </c>
      <c r="AO10" s="5">
        <f t="shared" si="10"/>
        <v>0</v>
      </c>
      <c r="AP10" s="5">
        <f t="shared" si="10"/>
        <v>0</v>
      </c>
      <c r="AQ10" s="5">
        <f t="shared" si="10"/>
        <v>168</v>
      </c>
      <c r="AR10" s="5">
        <f t="shared" si="10"/>
        <v>0</v>
      </c>
      <c r="AS10" s="5">
        <f t="shared" si="11"/>
        <v>0</v>
      </c>
      <c r="AT10" s="5">
        <f t="shared" si="11"/>
        <v>0</v>
      </c>
      <c r="AU10" s="5">
        <f t="shared" si="11"/>
        <v>0</v>
      </c>
      <c r="AV10" s="5">
        <f t="shared" si="11"/>
        <v>0</v>
      </c>
      <c r="AW10" s="5">
        <f t="shared" si="11"/>
        <v>168</v>
      </c>
      <c r="AX10" s="5">
        <f t="shared" si="11"/>
        <v>0</v>
      </c>
      <c r="AY10" s="5">
        <f t="shared" si="11"/>
        <v>0</v>
      </c>
      <c r="AZ10" s="5">
        <f t="shared" si="11"/>
        <v>297</v>
      </c>
      <c r="BA10" s="5">
        <f t="shared" si="11"/>
        <v>0</v>
      </c>
      <c r="BB10" s="5">
        <f t="shared" si="11"/>
        <v>0</v>
      </c>
      <c r="BC10" s="5">
        <f t="shared" si="11"/>
        <v>465</v>
      </c>
      <c r="BD10" s="5">
        <f t="shared" si="11"/>
        <v>0</v>
      </c>
      <c r="BE10" s="5">
        <f t="shared" si="12"/>
        <v>0</v>
      </c>
      <c r="BF10" s="5">
        <f t="shared" si="12"/>
        <v>0</v>
      </c>
      <c r="BG10" s="5">
        <f t="shared" si="12"/>
        <v>0</v>
      </c>
      <c r="BH10" s="5">
        <f t="shared" si="12"/>
        <v>0</v>
      </c>
      <c r="BI10" s="5">
        <f t="shared" si="12"/>
        <v>465</v>
      </c>
      <c r="BJ10" s="5">
        <f t="shared" si="12"/>
        <v>0</v>
      </c>
      <c r="BK10" s="5">
        <f t="shared" si="12"/>
        <v>0</v>
      </c>
      <c r="BL10" s="5">
        <f t="shared" si="12"/>
        <v>0</v>
      </c>
      <c r="BM10" s="5">
        <f t="shared" si="12"/>
        <v>0</v>
      </c>
      <c r="BN10" s="5">
        <f t="shared" si="12"/>
        <v>0</v>
      </c>
      <c r="BO10" s="5">
        <f t="shared" si="12"/>
        <v>465</v>
      </c>
      <c r="BP10" s="5">
        <f t="shared" si="12"/>
        <v>0</v>
      </c>
      <c r="BQ10" s="5">
        <f t="shared" si="13"/>
        <v>0</v>
      </c>
      <c r="BR10" s="5">
        <f t="shared" si="13"/>
        <v>0</v>
      </c>
      <c r="BS10" s="5">
        <f t="shared" si="13"/>
        <v>0</v>
      </c>
      <c r="BT10" s="5">
        <f t="shared" si="13"/>
        <v>0</v>
      </c>
      <c r="BU10" s="5">
        <f t="shared" si="13"/>
        <v>465</v>
      </c>
      <c r="BV10" s="5">
        <f t="shared" si="13"/>
        <v>0</v>
      </c>
      <c r="BW10" s="5">
        <f t="shared" si="13"/>
        <v>0</v>
      </c>
      <c r="BX10" s="5">
        <f t="shared" si="13"/>
        <v>0</v>
      </c>
      <c r="BY10" s="5">
        <f t="shared" si="13"/>
        <v>0</v>
      </c>
      <c r="BZ10" s="5">
        <f t="shared" si="13"/>
        <v>0</v>
      </c>
      <c r="CA10" s="5">
        <f t="shared" si="13"/>
        <v>465</v>
      </c>
      <c r="CB10" s="5">
        <f t="shared" si="13"/>
        <v>0</v>
      </c>
      <c r="CC10" s="5">
        <f t="shared" si="14"/>
        <v>0</v>
      </c>
      <c r="CD10" s="5">
        <f t="shared" si="14"/>
        <v>0</v>
      </c>
      <c r="CE10" s="5">
        <f t="shared" si="14"/>
        <v>0</v>
      </c>
      <c r="CF10" s="5">
        <f t="shared" si="14"/>
        <v>0</v>
      </c>
      <c r="CG10" s="5">
        <f t="shared" si="14"/>
        <v>465</v>
      </c>
      <c r="CH10" s="5">
        <f t="shared" si="14"/>
        <v>0</v>
      </c>
      <c r="CI10" s="5">
        <f t="shared" si="14"/>
        <v>0</v>
      </c>
      <c r="CJ10" s="5">
        <f t="shared" si="14"/>
        <v>0</v>
      </c>
      <c r="CK10" s="5">
        <f t="shared" si="14"/>
        <v>0</v>
      </c>
      <c r="CL10" s="5">
        <f t="shared" si="14"/>
        <v>0</v>
      </c>
      <c r="CM10" s="5">
        <f t="shared" si="14"/>
        <v>465</v>
      </c>
      <c r="CN10" s="5">
        <f t="shared" si="14"/>
        <v>0</v>
      </c>
    </row>
    <row r="11" spans="1:92" ht="33" x14ac:dyDescent="0.25">
      <c r="A11" s="23" t="s">
        <v>45</v>
      </c>
      <c r="B11" s="16" t="s">
        <v>48</v>
      </c>
      <c r="C11" s="13" t="s">
        <v>12</v>
      </c>
      <c r="D11" s="13" t="s">
        <v>6</v>
      </c>
      <c r="E11" s="22" t="s">
        <v>118</v>
      </c>
      <c r="F11" s="13" t="s">
        <v>15</v>
      </c>
      <c r="G11" s="6">
        <f t="shared" si="8"/>
        <v>168</v>
      </c>
      <c r="H11" s="6">
        <f t="shared" si="8"/>
        <v>0</v>
      </c>
      <c r="I11" s="6">
        <f t="shared" si="8"/>
        <v>0</v>
      </c>
      <c r="J11" s="6">
        <f t="shared" si="8"/>
        <v>0</v>
      </c>
      <c r="K11" s="6">
        <f t="shared" si="8"/>
        <v>0</v>
      </c>
      <c r="L11" s="6">
        <f t="shared" si="8"/>
        <v>0</v>
      </c>
      <c r="M11" s="6">
        <f t="shared" si="8"/>
        <v>168</v>
      </c>
      <c r="N11" s="6">
        <f t="shared" si="8"/>
        <v>0</v>
      </c>
      <c r="O11" s="6">
        <f t="shared" si="8"/>
        <v>0</v>
      </c>
      <c r="P11" s="6">
        <f t="shared" si="8"/>
        <v>0</v>
      </c>
      <c r="Q11" s="6">
        <f t="shared" si="8"/>
        <v>0</v>
      </c>
      <c r="R11" s="6">
        <f t="shared" si="8"/>
        <v>0</v>
      </c>
      <c r="S11" s="6">
        <f t="shared" si="8"/>
        <v>168</v>
      </c>
      <c r="T11" s="6">
        <f t="shared" si="8"/>
        <v>0</v>
      </c>
      <c r="U11" s="6">
        <f t="shared" si="9"/>
        <v>0</v>
      </c>
      <c r="V11" s="6">
        <f t="shared" si="9"/>
        <v>0</v>
      </c>
      <c r="W11" s="6">
        <f t="shared" si="9"/>
        <v>0</v>
      </c>
      <c r="X11" s="6">
        <f t="shared" si="9"/>
        <v>0</v>
      </c>
      <c r="Y11" s="6">
        <f t="shared" si="9"/>
        <v>168</v>
      </c>
      <c r="Z11" s="6">
        <f t="shared" si="9"/>
        <v>0</v>
      </c>
      <c r="AA11" s="6">
        <f t="shared" si="9"/>
        <v>0</v>
      </c>
      <c r="AB11" s="6">
        <f t="shared" si="9"/>
        <v>0</v>
      </c>
      <c r="AC11" s="6">
        <f t="shared" si="9"/>
        <v>0</v>
      </c>
      <c r="AD11" s="6">
        <f t="shared" si="9"/>
        <v>0</v>
      </c>
      <c r="AE11" s="6">
        <f t="shared" si="9"/>
        <v>168</v>
      </c>
      <c r="AF11" s="6">
        <f t="shared" si="9"/>
        <v>0</v>
      </c>
      <c r="AG11" s="6">
        <f t="shared" si="10"/>
        <v>0</v>
      </c>
      <c r="AH11" s="6">
        <f t="shared" si="10"/>
        <v>0</v>
      </c>
      <c r="AI11" s="6">
        <f t="shared" si="10"/>
        <v>0</v>
      </c>
      <c r="AJ11" s="6">
        <f t="shared" si="10"/>
        <v>0</v>
      </c>
      <c r="AK11" s="6">
        <f t="shared" si="10"/>
        <v>168</v>
      </c>
      <c r="AL11" s="6">
        <f t="shared" si="10"/>
        <v>0</v>
      </c>
      <c r="AM11" s="6">
        <f t="shared" si="10"/>
        <v>0</v>
      </c>
      <c r="AN11" s="6">
        <f t="shared" si="10"/>
        <v>0</v>
      </c>
      <c r="AO11" s="6">
        <f t="shared" si="10"/>
        <v>0</v>
      </c>
      <c r="AP11" s="6">
        <f t="shared" si="10"/>
        <v>0</v>
      </c>
      <c r="AQ11" s="6">
        <f t="shared" si="10"/>
        <v>168</v>
      </c>
      <c r="AR11" s="6">
        <f t="shared" si="10"/>
        <v>0</v>
      </c>
      <c r="AS11" s="6">
        <f t="shared" si="11"/>
        <v>0</v>
      </c>
      <c r="AT11" s="6">
        <f t="shared" si="11"/>
        <v>0</v>
      </c>
      <c r="AU11" s="6">
        <f t="shared" si="11"/>
        <v>0</v>
      </c>
      <c r="AV11" s="6">
        <f t="shared" si="11"/>
        <v>0</v>
      </c>
      <c r="AW11" s="6">
        <f t="shared" si="11"/>
        <v>168</v>
      </c>
      <c r="AX11" s="6">
        <f t="shared" si="11"/>
        <v>0</v>
      </c>
      <c r="AY11" s="6">
        <f t="shared" si="11"/>
        <v>0</v>
      </c>
      <c r="AZ11" s="6">
        <f t="shared" si="11"/>
        <v>297</v>
      </c>
      <c r="BA11" s="6">
        <f t="shared" si="11"/>
        <v>0</v>
      </c>
      <c r="BB11" s="6">
        <f t="shared" si="11"/>
        <v>0</v>
      </c>
      <c r="BC11" s="6">
        <f t="shared" si="11"/>
        <v>465</v>
      </c>
      <c r="BD11" s="6">
        <f t="shared" si="11"/>
        <v>0</v>
      </c>
      <c r="BE11" s="6">
        <f t="shared" si="12"/>
        <v>0</v>
      </c>
      <c r="BF11" s="6">
        <f t="shared" si="12"/>
        <v>0</v>
      </c>
      <c r="BG11" s="6">
        <f t="shared" si="12"/>
        <v>0</v>
      </c>
      <c r="BH11" s="6">
        <f t="shared" si="12"/>
        <v>0</v>
      </c>
      <c r="BI11" s="6">
        <f t="shared" si="12"/>
        <v>465</v>
      </c>
      <c r="BJ11" s="6">
        <f t="shared" si="12"/>
        <v>0</v>
      </c>
      <c r="BK11" s="6">
        <f t="shared" si="12"/>
        <v>0</v>
      </c>
      <c r="BL11" s="6">
        <f t="shared" si="12"/>
        <v>0</v>
      </c>
      <c r="BM11" s="6">
        <f t="shared" si="12"/>
        <v>0</v>
      </c>
      <c r="BN11" s="6">
        <f t="shared" si="12"/>
        <v>0</v>
      </c>
      <c r="BO11" s="6">
        <f t="shared" si="12"/>
        <v>465</v>
      </c>
      <c r="BP11" s="6">
        <f t="shared" si="12"/>
        <v>0</v>
      </c>
      <c r="BQ11" s="6">
        <f t="shared" si="13"/>
        <v>0</v>
      </c>
      <c r="BR11" s="6">
        <f t="shared" si="13"/>
        <v>0</v>
      </c>
      <c r="BS11" s="6">
        <f t="shared" si="13"/>
        <v>0</v>
      </c>
      <c r="BT11" s="6">
        <f t="shared" si="13"/>
        <v>0</v>
      </c>
      <c r="BU11" s="6">
        <f t="shared" si="13"/>
        <v>465</v>
      </c>
      <c r="BV11" s="6">
        <f t="shared" si="13"/>
        <v>0</v>
      </c>
      <c r="BW11" s="6">
        <f t="shared" si="13"/>
        <v>0</v>
      </c>
      <c r="BX11" s="6">
        <f t="shared" si="13"/>
        <v>0</v>
      </c>
      <c r="BY11" s="6">
        <f t="shared" si="13"/>
        <v>0</v>
      </c>
      <c r="BZ11" s="6">
        <f t="shared" si="13"/>
        <v>0</v>
      </c>
      <c r="CA11" s="6">
        <f t="shared" si="13"/>
        <v>465</v>
      </c>
      <c r="CB11" s="6">
        <f t="shared" si="13"/>
        <v>0</v>
      </c>
      <c r="CC11" s="6">
        <f t="shared" si="14"/>
        <v>0</v>
      </c>
      <c r="CD11" s="6">
        <f t="shared" si="14"/>
        <v>0</v>
      </c>
      <c r="CE11" s="6">
        <f t="shared" si="14"/>
        <v>0</v>
      </c>
      <c r="CF11" s="6">
        <f t="shared" si="14"/>
        <v>0</v>
      </c>
      <c r="CG11" s="6">
        <f t="shared" si="14"/>
        <v>465</v>
      </c>
      <c r="CH11" s="6">
        <f t="shared" si="14"/>
        <v>0</v>
      </c>
      <c r="CI11" s="6">
        <f t="shared" si="14"/>
        <v>0</v>
      </c>
      <c r="CJ11" s="6">
        <f t="shared" si="14"/>
        <v>0</v>
      </c>
      <c r="CK11" s="6">
        <f t="shared" si="14"/>
        <v>0</v>
      </c>
      <c r="CL11" s="6">
        <f t="shared" si="14"/>
        <v>0</v>
      </c>
      <c r="CM11" s="6">
        <f t="shared" si="14"/>
        <v>465</v>
      </c>
      <c r="CN11" s="6">
        <f t="shared" si="14"/>
        <v>0</v>
      </c>
    </row>
    <row r="12" spans="1:92" ht="33.75" x14ac:dyDescent="0.3">
      <c r="A12" s="23" t="s">
        <v>20</v>
      </c>
      <c r="B12" s="16" t="s">
        <v>48</v>
      </c>
      <c r="C12" s="13" t="s">
        <v>12</v>
      </c>
      <c r="D12" s="13" t="s">
        <v>6</v>
      </c>
      <c r="E12" s="22" t="s">
        <v>118</v>
      </c>
      <c r="F12" s="13" t="s">
        <v>21</v>
      </c>
      <c r="G12" s="6">
        <v>168</v>
      </c>
      <c r="H12" s="7"/>
      <c r="I12" s="6"/>
      <c r="J12" s="7"/>
      <c r="K12" s="6"/>
      <c r="L12" s="7"/>
      <c r="M12" s="5">
        <f>G12+I12+J12+K12+L12</f>
        <v>168</v>
      </c>
      <c r="N12" s="5">
        <f>H12+L12</f>
        <v>0</v>
      </c>
      <c r="O12" s="6"/>
      <c r="P12" s="7"/>
      <c r="Q12" s="6"/>
      <c r="R12" s="7"/>
      <c r="S12" s="5">
        <f>M12+O12+P12+Q12+R12</f>
        <v>168</v>
      </c>
      <c r="T12" s="5">
        <f>N12+R12</f>
        <v>0</v>
      </c>
      <c r="U12" s="6"/>
      <c r="V12" s="7"/>
      <c r="W12" s="6"/>
      <c r="X12" s="7"/>
      <c r="Y12" s="5">
        <f>S12+U12+V12+W12+X12</f>
        <v>168</v>
      </c>
      <c r="Z12" s="5">
        <f>T12+X12</f>
        <v>0</v>
      </c>
      <c r="AA12" s="6"/>
      <c r="AB12" s="7"/>
      <c r="AC12" s="6"/>
      <c r="AD12" s="7"/>
      <c r="AE12" s="5">
        <f>Y12+AA12+AB12+AC12+AD12</f>
        <v>168</v>
      </c>
      <c r="AF12" s="5">
        <f>Z12+AD12</f>
        <v>0</v>
      </c>
      <c r="AG12" s="6"/>
      <c r="AH12" s="7"/>
      <c r="AI12" s="6"/>
      <c r="AJ12" s="7"/>
      <c r="AK12" s="5">
        <f>AE12+AG12+AH12+AI12+AJ12</f>
        <v>168</v>
      </c>
      <c r="AL12" s="5">
        <f>AF12+AJ12</f>
        <v>0</v>
      </c>
      <c r="AM12" s="6"/>
      <c r="AN12" s="7"/>
      <c r="AO12" s="6"/>
      <c r="AP12" s="7"/>
      <c r="AQ12" s="5">
        <f>AK12+AM12+AN12+AO12+AP12</f>
        <v>168</v>
      </c>
      <c r="AR12" s="5">
        <f>AL12+AP12</f>
        <v>0</v>
      </c>
      <c r="AS12" s="6"/>
      <c r="AT12" s="7"/>
      <c r="AU12" s="6"/>
      <c r="AV12" s="7"/>
      <c r="AW12" s="5">
        <f>AQ12+AS12+AT12+AU12+AV12</f>
        <v>168</v>
      </c>
      <c r="AX12" s="5">
        <f>AR12+AV12</f>
        <v>0</v>
      </c>
      <c r="AY12" s="6"/>
      <c r="AZ12" s="6">
        <v>297</v>
      </c>
      <c r="BA12" s="6"/>
      <c r="BB12" s="7"/>
      <c r="BC12" s="5">
        <f>AW12+AY12+AZ12+BA12+BB12</f>
        <v>465</v>
      </c>
      <c r="BD12" s="5">
        <f>AX12+BB12</f>
        <v>0</v>
      </c>
      <c r="BE12" s="6"/>
      <c r="BF12" s="6"/>
      <c r="BG12" s="6"/>
      <c r="BH12" s="7"/>
      <c r="BI12" s="5">
        <f>BC12+BE12+BF12+BG12+BH12</f>
        <v>465</v>
      </c>
      <c r="BJ12" s="5">
        <f>BD12+BH12</f>
        <v>0</v>
      </c>
      <c r="BK12" s="6"/>
      <c r="BL12" s="6"/>
      <c r="BM12" s="6"/>
      <c r="BN12" s="7"/>
      <c r="BO12" s="5">
        <f>BI12+BK12+BL12+BM12+BN12</f>
        <v>465</v>
      </c>
      <c r="BP12" s="5">
        <f>BJ12+BN12</f>
        <v>0</v>
      </c>
      <c r="BQ12" s="6"/>
      <c r="BR12" s="6"/>
      <c r="BS12" s="6"/>
      <c r="BT12" s="7"/>
      <c r="BU12" s="5">
        <f>BO12+BQ12+BR12+BS12+BT12</f>
        <v>465</v>
      </c>
      <c r="BV12" s="5">
        <f>BP12+BT12</f>
        <v>0</v>
      </c>
      <c r="BW12" s="6"/>
      <c r="BX12" s="6"/>
      <c r="BY12" s="6"/>
      <c r="BZ12" s="7"/>
      <c r="CA12" s="5">
        <f>BU12+BW12+BX12+BY12+BZ12</f>
        <v>465</v>
      </c>
      <c r="CB12" s="5">
        <f>BV12+BZ12</f>
        <v>0</v>
      </c>
      <c r="CC12" s="6"/>
      <c r="CD12" s="6"/>
      <c r="CE12" s="6"/>
      <c r="CF12" s="7"/>
      <c r="CG12" s="5">
        <f>CA12+CC12+CD12+CE12+CF12</f>
        <v>465</v>
      </c>
      <c r="CH12" s="5">
        <f>CB12+CF12</f>
        <v>0</v>
      </c>
      <c r="CI12" s="6"/>
      <c r="CJ12" s="6"/>
      <c r="CK12" s="6"/>
      <c r="CL12" s="7"/>
      <c r="CM12" s="5">
        <f>CG12+CI12+CJ12+CK12+CL12</f>
        <v>465</v>
      </c>
      <c r="CN12" s="5">
        <f>CH12+CL12</f>
        <v>0</v>
      </c>
    </row>
    <row r="13" spans="1:92" ht="20.25" x14ac:dyDescent="0.3">
      <c r="A13" s="23"/>
      <c r="B13" s="16"/>
      <c r="C13" s="13"/>
      <c r="D13" s="13"/>
      <c r="E13" s="22"/>
      <c r="F13" s="13"/>
      <c r="G13" s="6"/>
      <c r="H13" s="7"/>
      <c r="I13" s="6"/>
      <c r="J13" s="7"/>
      <c r="K13" s="6"/>
      <c r="L13" s="7"/>
      <c r="M13" s="5"/>
      <c r="N13" s="5"/>
      <c r="O13" s="6"/>
      <c r="P13" s="7"/>
      <c r="Q13" s="6"/>
      <c r="R13" s="7"/>
      <c r="S13" s="5"/>
      <c r="T13" s="5"/>
      <c r="U13" s="6"/>
      <c r="V13" s="7"/>
      <c r="W13" s="6"/>
      <c r="X13" s="7"/>
      <c r="Y13" s="5"/>
      <c r="Z13" s="5"/>
      <c r="AA13" s="6"/>
      <c r="AB13" s="7"/>
      <c r="AC13" s="6"/>
      <c r="AD13" s="7"/>
      <c r="AE13" s="5"/>
      <c r="AF13" s="5"/>
      <c r="AG13" s="6"/>
      <c r="AH13" s="7"/>
      <c r="AI13" s="6"/>
      <c r="AJ13" s="7"/>
      <c r="AK13" s="5"/>
      <c r="AL13" s="5"/>
      <c r="AM13" s="6"/>
      <c r="AN13" s="7"/>
      <c r="AO13" s="6"/>
      <c r="AP13" s="7"/>
      <c r="AQ13" s="5"/>
      <c r="AR13" s="5"/>
      <c r="AS13" s="6"/>
      <c r="AT13" s="7"/>
      <c r="AU13" s="6"/>
      <c r="AV13" s="7"/>
      <c r="AW13" s="5"/>
      <c r="AX13" s="5"/>
      <c r="AY13" s="6"/>
      <c r="AZ13" s="7"/>
      <c r="BA13" s="6"/>
      <c r="BB13" s="7"/>
      <c r="BC13" s="5"/>
      <c r="BD13" s="5"/>
      <c r="BE13" s="6"/>
      <c r="BF13" s="7"/>
      <c r="BG13" s="6"/>
      <c r="BH13" s="7"/>
      <c r="BI13" s="5"/>
      <c r="BJ13" s="5"/>
      <c r="BK13" s="6"/>
      <c r="BL13" s="7"/>
      <c r="BM13" s="6"/>
      <c r="BN13" s="7"/>
      <c r="BO13" s="5"/>
      <c r="BP13" s="5"/>
      <c r="BQ13" s="6"/>
      <c r="BR13" s="7"/>
      <c r="BS13" s="6"/>
      <c r="BT13" s="7"/>
      <c r="BU13" s="5"/>
      <c r="BV13" s="5"/>
      <c r="BW13" s="6"/>
      <c r="BX13" s="7"/>
      <c r="BY13" s="6"/>
      <c r="BZ13" s="7"/>
      <c r="CA13" s="5"/>
      <c r="CB13" s="5"/>
      <c r="CC13" s="6"/>
      <c r="CD13" s="7"/>
      <c r="CE13" s="6"/>
      <c r="CF13" s="7"/>
      <c r="CG13" s="5"/>
      <c r="CH13" s="5"/>
      <c r="CI13" s="6"/>
      <c r="CJ13" s="7"/>
      <c r="CK13" s="6"/>
      <c r="CL13" s="7"/>
      <c r="CM13" s="5"/>
      <c r="CN13" s="5"/>
    </row>
    <row r="14" spans="1:92" ht="18.75" x14ac:dyDescent="0.3">
      <c r="A14" s="27" t="s">
        <v>23</v>
      </c>
      <c r="B14" s="17" t="s">
        <v>48</v>
      </c>
      <c r="C14" s="17" t="s">
        <v>12</v>
      </c>
      <c r="D14" s="17" t="s">
        <v>24</v>
      </c>
      <c r="E14" s="17"/>
      <c r="F14" s="17"/>
      <c r="G14" s="8">
        <f t="shared" ref="G14:BR14" si="15">G15</f>
        <v>159332</v>
      </c>
      <c r="H14" s="8">
        <f t="shared" si="15"/>
        <v>0</v>
      </c>
      <c r="I14" s="8">
        <f t="shared" si="15"/>
        <v>0</v>
      </c>
      <c r="J14" s="8">
        <f t="shared" si="15"/>
        <v>5034</v>
      </c>
      <c r="K14" s="8">
        <f t="shared" si="15"/>
        <v>0</v>
      </c>
      <c r="L14" s="8">
        <f t="shared" si="15"/>
        <v>1213</v>
      </c>
      <c r="M14" s="8">
        <f t="shared" si="15"/>
        <v>165579</v>
      </c>
      <c r="N14" s="8">
        <f t="shared" si="15"/>
        <v>1213</v>
      </c>
      <c r="O14" s="8">
        <f t="shared" si="15"/>
        <v>0</v>
      </c>
      <c r="P14" s="8">
        <f t="shared" si="15"/>
        <v>41</v>
      </c>
      <c r="Q14" s="8">
        <f t="shared" si="15"/>
        <v>0</v>
      </c>
      <c r="R14" s="8">
        <f t="shared" si="15"/>
        <v>564</v>
      </c>
      <c r="S14" s="8">
        <f t="shared" si="15"/>
        <v>166184</v>
      </c>
      <c r="T14" s="8">
        <f t="shared" si="15"/>
        <v>1777</v>
      </c>
      <c r="U14" s="8">
        <f t="shared" si="15"/>
        <v>0</v>
      </c>
      <c r="V14" s="8">
        <f t="shared" si="15"/>
        <v>227</v>
      </c>
      <c r="W14" s="8">
        <f t="shared" si="15"/>
        <v>0</v>
      </c>
      <c r="X14" s="8">
        <f t="shared" si="15"/>
        <v>0</v>
      </c>
      <c r="Y14" s="8">
        <f t="shared" si="15"/>
        <v>166411</v>
      </c>
      <c r="Z14" s="8">
        <f t="shared" si="15"/>
        <v>1777</v>
      </c>
      <c r="AA14" s="8">
        <f t="shared" si="15"/>
        <v>0</v>
      </c>
      <c r="AB14" s="8">
        <f t="shared" si="15"/>
        <v>350</v>
      </c>
      <c r="AC14" s="8">
        <f t="shared" si="15"/>
        <v>0</v>
      </c>
      <c r="AD14" s="8">
        <f t="shared" si="15"/>
        <v>0</v>
      </c>
      <c r="AE14" s="8">
        <f t="shared" si="15"/>
        <v>166761</v>
      </c>
      <c r="AF14" s="8">
        <f t="shared" si="15"/>
        <v>1777</v>
      </c>
      <c r="AG14" s="8">
        <f t="shared" si="15"/>
        <v>0</v>
      </c>
      <c r="AH14" s="8">
        <f t="shared" si="15"/>
        <v>0</v>
      </c>
      <c r="AI14" s="8">
        <f t="shared" si="15"/>
        <v>0</v>
      </c>
      <c r="AJ14" s="8">
        <f t="shared" si="15"/>
        <v>0</v>
      </c>
      <c r="AK14" s="8">
        <f t="shared" si="15"/>
        <v>166761</v>
      </c>
      <c r="AL14" s="8">
        <f t="shared" si="15"/>
        <v>1777</v>
      </c>
      <c r="AM14" s="8">
        <f t="shared" si="15"/>
        <v>0</v>
      </c>
      <c r="AN14" s="8">
        <f t="shared" si="15"/>
        <v>1648</v>
      </c>
      <c r="AO14" s="8">
        <f t="shared" si="15"/>
        <v>-20</v>
      </c>
      <c r="AP14" s="8">
        <f t="shared" si="15"/>
        <v>0</v>
      </c>
      <c r="AQ14" s="8">
        <f t="shared" si="15"/>
        <v>168389</v>
      </c>
      <c r="AR14" s="8">
        <f t="shared" si="15"/>
        <v>1777</v>
      </c>
      <c r="AS14" s="8">
        <f t="shared" si="15"/>
        <v>0</v>
      </c>
      <c r="AT14" s="8">
        <f t="shared" si="15"/>
        <v>0</v>
      </c>
      <c r="AU14" s="8">
        <f t="shared" si="15"/>
        <v>0</v>
      </c>
      <c r="AV14" s="8">
        <f t="shared" si="15"/>
        <v>0</v>
      </c>
      <c r="AW14" s="8">
        <f t="shared" si="15"/>
        <v>168389</v>
      </c>
      <c r="AX14" s="8">
        <f t="shared" si="15"/>
        <v>1777</v>
      </c>
      <c r="AY14" s="8">
        <f t="shared" si="15"/>
        <v>0</v>
      </c>
      <c r="AZ14" s="8">
        <f t="shared" si="15"/>
        <v>1652</v>
      </c>
      <c r="BA14" s="8">
        <f t="shared" si="15"/>
        <v>0</v>
      </c>
      <c r="BB14" s="8">
        <f t="shared" si="15"/>
        <v>0</v>
      </c>
      <c r="BC14" s="8">
        <f t="shared" si="15"/>
        <v>170041</v>
      </c>
      <c r="BD14" s="8">
        <f t="shared" si="15"/>
        <v>1777</v>
      </c>
      <c r="BE14" s="8">
        <f t="shared" si="15"/>
        <v>0</v>
      </c>
      <c r="BF14" s="8">
        <f t="shared" si="15"/>
        <v>0</v>
      </c>
      <c r="BG14" s="8">
        <f t="shared" si="15"/>
        <v>0</v>
      </c>
      <c r="BH14" s="8">
        <f t="shared" si="15"/>
        <v>0</v>
      </c>
      <c r="BI14" s="8">
        <f t="shared" si="15"/>
        <v>170041</v>
      </c>
      <c r="BJ14" s="8">
        <f t="shared" si="15"/>
        <v>1777</v>
      </c>
      <c r="BK14" s="8">
        <f t="shared" si="15"/>
        <v>0</v>
      </c>
      <c r="BL14" s="8">
        <f t="shared" si="15"/>
        <v>0</v>
      </c>
      <c r="BM14" s="8">
        <f t="shared" si="15"/>
        <v>0</v>
      </c>
      <c r="BN14" s="8">
        <f t="shared" si="15"/>
        <v>0</v>
      </c>
      <c r="BO14" s="8">
        <f t="shared" si="15"/>
        <v>170041</v>
      </c>
      <c r="BP14" s="8">
        <f t="shared" si="15"/>
        <v>1777</v>
      </c>
      <c r="BQ14" s="8">
        <f t="shared" si="15"/>
        <v>0</v>
      </c>
      <c r="BR14" s="8">
        <f t="shared" si="15"/>
        <v>257</v>
      </c>
      <c r="BS14" s="8">
        <f t="shared" ref="BS14:CN14" si="16">BS15</f>
        <v>0</v>
      </c>
      <c r="BT14" s="8">
        <f t="shared" si="16"/>
        <v>0</v>
      </c>
      <c r="BU14" s="8">
        <f t="shared" si="16"/>
        <v>170298</v>
      </c>
      <c r="BV14" s="8">
        <f t="shared" si="16"/>
        <v>1777</v>
      </c>
      <c r="BW14" s="8">
        <f t="shared" si="16"/>
        <v>0</v>
      </c>
      <c r="BX14" s="8">
        <f t="shared" si="16"/>
        <v>0</v>
      </c>
      <c r="BY14" s="8">
        <f t="shared" si="16"/>
        <v>0</v>
      </c>
      <c r="BZ14" s="8">
        <f t="shared" si="16"/>
        <v>0</v>
      </c>
      <c r="CA14" s="8">
        <f t="shared" si="16"/>
        <v>170298</v>
      </c>
      <c r="CB14" s="8">
        <f t="shared" si="16"/>
        <v>1777</v>
      </c>
      <c r="CC14" s="8">
        <f t="shared" si="16"/>
        <v>0</v>
      </c>
      <c r="CD14" s="8">
        <f t="shared" si="16"/>
        <v>0</v>
      </c>
      <c r="CE14" s="8">
        <f t="shared" si="16"/>
        <v>0</v>
      </c>
      <c r="CF14" s="8">
        <f t="shared" si="16"/>
        <v>0</v>
      </c>
      <c r="CG14" s="8">
        <f t="shared" si="16"/>
        <v>170298</v>
      </c>
      <c r="CH14" s="8">
        <f t="shared" si="16"/>
        <v>1777</v>
      </c>
      <c r="CI14" s="8">
        <f t="shared" si="16"/>
        <v>0</v>
      </c>
      <c r="CJ14" s="8">
        <f t="shared" si="16"/>
        <v>0</v>
      </c>
      <c r="CK14" s="8">
        <f t="shared" si="16"/>
        <v>-70</v>
      </c>
      <c r="CL14" s="8">
        <f t="shared" si="16"/>
        <v>-103</v>
      </c>
      <c r="CM14" s="8">
        <f t="shared" si="16"/>
        <v>170125</v>
      </c>
      <c r="CN14" s="8">
        <f t="shared" si="16"/>
        <v>1674</v>
      </c>
    </row>
    <row r="15" spans="1:92" ht="49.5" x14ac:dyDescent="0.25">
      <c r="A15" s="14" t="s">
        <v>128</v>
      </c>
      <c r="B15" s="16" t="s">
        <v>48</v>
      </c>
      <c r="C15" s="16" t="s">
        <v>12</v>
      </c>
      <c r="D15" s="16" t="s">
        <v>24</v>
      </c>
      <c r="E15" s="16" t="s">
        <v>32</v>
      </c>
      <c r="F15" s="16"/>
      <c r="G15" s="5">
        <f>G16+G20</f>
        <v>159332</v>
      </c>
      <c r="H15" s="5">
        <f>H16+H20</f>
        <v>0</v>
      </c>
      <c r="I15" s="5">
        <f t="shared" ref="I15:N15" si="17">I16+I20+I29</f>
        <v>0</v>
      </c>
      <c r="J15" s="5">
        <f t="shared" si="17"/>
        <v>5034</v>
      </c>
      <c r="K15" s="5">
        <f t="shared" si="17"/>
        <v>0</v>
      </c>
      <c r="L15" s="5">
        <f t="shared" si="17"/>
        <v>1213</v>
      </c>
      <c r="M15" s="5">
        <f t="shared" si="17"/>
        <v>165579</v>
      </c>
      <c r="N15" s="5">
        <f t="shared" si="17"/>
        <v>1213</v>
      </c>
      <c r="O15" s="5">
        <f t="shared" ref="O15:AT15" si="18">O16+O20+O29+O39</f>
        <v>0</v>
      </c>
      <c r="P15" s="5">
        <f t="shared" si="18"/>
        <v>41</v>
      </c>
      <c r="Q15" s="5">
        <f t="shared" si="18"/>
        <v>0</v>
      </c>
      <c r="R15" s="5">
        <f t="shared" si="18"/>
        <v>564</v>
      </c>
      <c r="S15" s="5">
        <f t="shared" si="18"/>
        <v>166184</v>
      </c>
      <c r="T15" s="5">
        <f t="shared" si="18"/>
        <v>1777</v>
      </c>
      <c r="U15" s="5">
        <f t="shared" si="18"/>
        <v>0</v>
      </c>
      <c r="V15" s="5">
        <f t="shared" si="18"/>
        <v>227</v>
      </c>
      <c r="W15" s="5">
        <f t="shared" si="18"/>
        <v>0</v>
      </c>
      <c r="X15" s="5">
        <f t="shared" si="18"/>
        <v>0</v>
      </c>
      <c r="Y15" s="5">
        <f t="shared" si="18"/>
        <v>166411</v>
      </c>
      <c r="Z15" s="5">
        <f t="shared" si="18"/>
        <v>1777</v>
      </c>
      <c r="AA15" s="5">
        <f t="shared" si="18"/>
        <v>0</v>
      </c>
      <c r="AB15" s="5">
        <f t="shared" si="18"/>
        <v>350</v>
      </c>
      <c r="AC15" s="5">
        <f t="shared" si="18"/>
        <v>0</v>
      </c>
      <c r="AD15" s="5">
        <f t="shared" si="18"/>
        <v>0</v>
      </c>
      <c r="AE15" s="5">
        <f t="shared" si="18"/>
        <v>166761</v>
      </c>
      <c r="AF15" s="5">
        <f t="shared" si="18"/>
        <v>1777</v>
      </c>
      <c r="AG15" s="5">
        <f t="shared" si="18"/>
        <v>0</v>
      </c>
      <c r="AH15" s="5">
        <f t="shared" si="18"/>
        <v>0</v>
      </c>
      <c r="AI15" s="5">
        <f t="shared" si="18"/>
        <v>0</v>
      </c>
      <c r="AJ15" s="5">
        <f t="shared" si="18"/>
        <v>0</v>
      </c>
      <c r="AK15" s="5">
        <f t="shared" si="18"/>
        <v>166761</v>
      </c>
      <c r="AL15" s="5">
        <f t="shared" si="18"/>
        <v>1777</v>
      </c>
      <c r="AM15" s="5">
        <f t="shared" si="18"/>
        <v>0</v>
      </c>
      <c r="AN15" s="5">
        <f t="shared" si="18"/>
        <v>1648</v>
      </c>
      <c r="AO15" s="5">
        <f t="shared" si="18"/>
        <v>-20</v>
      </c>
      <c r="AP15" s="5">
        <f t="shared" si="18"/>
        <v>0</v>
      </c>
      <c r="AQ15" s="5">
        <f t="shared" si="18"/>
        <v>168389</v>
      </c>
      <c r="AR15" s="5">
        <f t="shared" si="18"/>
        <v>1777</v>
      </c>
      <c r="AS15" s="5">
        <f t="shared" si="18"/>
        <v>0</v>
      </c>
      <c r="AT15" s="5">
        <f t="shared" si="18"/>
        <v>0</v>
      </c>
      <c r="AU15" s="5">
        <f t="shared" ref="AU15:BP15" si="19">AU16+AU20+AU29+AU39</f>
        <v>0</v>
      </c>
      <c r="AV15" s="5">
        <f t="shared" si="19"/>
        <v>0</v>
      </c>
      <c r="AW15" s="5">
        <f t="shared" si="19"/>
        <v>168389</v>
      </c>
      <c r="AX15" s="5">
        <f t="shared" si="19"/>
        <v>1777</v>
      </c>
      <c r="AY15" s="5">
        <f t="shared" si="19"/>
        <v>0</v>
      </c>
      <c r="AZ15" s="5">
        <f t="shared" si="19"/>
        <v>1652</v>
      </c>
      <c r="BA15" s="5">
        <f t="shared" si="19"/>
        <v>0</v>
      </c>
      <c r="BB15" s="5">
        <f t="shared" si="19"/>
        <v>0</v>
      </c>
      <c r="BC15" s="5">
        <f t="shared" si="19"/>
        <v>170041</v>
      </c>
      <c r="BD15" s="5">
        <f t="shared" si="19"/>
        <v>1777</v>
      </c>
      <c r="BE15" s="5">
        <f t="shared" si="19"/>
        <v>0</v>
      </c>
      <c r="BF15" s="5">
        <f t="shared" si="19"/>
        <v>0</v>
      </c>
      <c r="BG15" s="5">
        <f t="shared" si="19"/>
        <v>0</v>
      </c>
      <c r="BH15" s="5">
        <f t="shared" si="19"/>
        <v>0</v>
      </c>
      <c r="BI15" s="5">
        <f t="shared" si="19"/>
        <v>170041</v>
      </c>
      <c r="BJ15" s="5">
        <f t="shared" si="19"/>
        <v>1777</v>
      </c>
      <c r="BK15" s="5">
        <f t="shared" si="19"/>
        <v>0</v>
      </c>
      <c r="BL15" s="5">
        <f t="shared" si="19"/>
        <v>0</v>
      </c>
      <c r="BM15" s="5">
        <f t="shared" si="19"/>
        <v>0</v>
      </c>
      <c r="BN15" s="5">
        <f t="shared" si="19"/>
        <v>0</v>
      </c>
      <c r="BO15" s="5">
        <f t="shared" si="19"/>
        <v>170041</v>
      </c>
      <c r="BP15" s="5">
        <f t="shared" si="19"/>
        <v>1777</v>
      </c>
      <c r="BQ15" s="5">
        <f t="shared" ref="BQ15:BV15" si="20">BQ16+BQ20+BQ29+BQ39</f>
        <v>0</v>
      </c>
      <c r="BR15" s="5">
        <f t="shared" si="20"/>
        <v>257</v>
      </c>
      <c r="BS15" s="5">
        <f t="shared" si="20"/>
        <v>0</v>
      </c>
      <c r="BT15" s="5">
        <f t="shared" si="20"/>
        <v>0</v>
      </c>
      <c r="BU15" s="5">
        <f t="shared" si="20"/>
        <v>170298</v>
      </c>
      <c r="BV15" s="5">
        <f t="shared" si="20"/>
        <v>1777</v>
      </c>
      <c r="BW15" s="5">
        <f t="shared" ref="BW15:CB15" si="21">BW16+BW20+BW29+BW39</f>
        <v>0</v>
      </c>
      <c r="BX15" s="5">
        <f t="shared" si="21"/>
        <v>0</v>
      </c>
      <c r="BY15" s="5">
        <f t="shared" si="21"/>
        <v>0</v>
      </c>
      <c r="BZ15" s="5">
        <f t="shared" si="21"/>
        <v>0</v>
      </c>
      <c r="CA15" s="5">
        <f t="shared" si="21"/>
        <v>170298</v>
      </c>
      <c r="CB15" s="5">
        <f t="shared" si="21"/>
        <v>1777</v>
      </c>
      <c r="CC15" s="5">
        <f t="shared" ref="CC15:CH15" si="22">CC16+CC20+CC29+CC39</f>
        <v>0</v>
      </c>
      <c r="CD15" s="5">
        <f t="shared" si="22"/>
        <v>0</v>
      </c>
      <c r="CE15" s="5">
        <f t="shared" si="22"/>
        <v>0</v>
      </c>
      <c r="CF15" s="5">
        <f t="shared" si="22"/>
        <v>0</v>
      </c>
      <c r="CG15" s="5">
        <f t="shared" si="22"/>
        <v>170298</v>
      </c>
      <c r="CH15" s="5">
        <f t="shared" si="22"/>
        <v>1777</v>
      </c>
      <c r="CI15" s="5">
        <f t="shared" ref="CI15:CN15" si="23">CI16+CI20+CI29+CI39</f>
        <v>0</v>
      </c>
      <c r="CJ15" s="5">
        <f t="shared" si="23"/>
        <v>0</v>
      </c>
      <c r="CK15" s="5">
        <f t="shared" si="23"/>
        <v>-70</v>
      </c>
      <c r="CL15" s="5">
        <f t="shared" si="23"/>
        <v>-103</v>
      </c>
      <c r="CM15" s="5">
        <f t="shared" si="23"/>
        <v>170125</v>
      </c>
      <c r="CN15" s="5">
        <f t="shared" si="23"/>
        <v>1674</v>
      </c>
    </row>
    <row r="16" spans="1:92" ht="33" x14ac:dyDescent="0.25">
      <c r="A16" s="14" t="s">
        <v>37</v>
      </c>
      <c r="B16" s="16" t="s">
        <v>48</v>
      </c>
      <c r="C16" s="16" t="s">
        <v>12</v>
      </c>
      <c r="D16" s="16" t="s">
        <v>24</v>
      </c>
      <c r="E16" s="16" t="s">
        <v>49</v>
      </c>
      <c r="F16" s="16"/>
      <c r="G16" s="6">
        <f t="shared" ref="G16:V18" si="24">G17</f>
        <v>139859</v>
      </c>
      <c r="H16" s="6">
        <f t="shared" si="24"/>
        <v>0</v>
      </c>
      <c r="I16" s="6">
        <f t="shared" si="24"/>
        <v>0</v>
      </c>
      <c r="J16" s="6">
        <f t="shared" si="24"/>
        <v>5034</v>
      </c>
      <c r="K16" s="6">
        <f t="shared" si="24"/>
        <v>0</v>
      </c>
      <c r="L16" s="6">
        <f t="shared" si="24"/>
        <v>0</v>
      </c>
      <c r="M16" s="6">
        <f t="shared" si="24"/>
        <v>144893</v>
      </c>
      <c r="N16" s="6">
        <f t="shared" si="24"/>
        <v>0</v>
      </c>
      <c r="O16" s="6">
        <f t="shared" si="24"/>
        <v>0</v>
      </c>
      <c r="P16" s="6">
        <f t="shared" si="24"/>
        <v>0</v>
      </c>
      <c r="Q16" s="6">
        <f t="shared" si="24"/>
        <v>0</v>
      </c>
      <c r="R16" s="6">
        <f t="shared" si="24"/>
        <v>0</v>
      </c>
      <c r="S16" s="6">
        <f t="shared" si="24"/>
        <v>144893</v>
      </c>
      <c r="T16" s="6">
        <f t="shared" si="24"/>
        <v>0</v>
      </c>
      <c r="U16" s="6">
        <f t="shared" si="24"/>
        <v>0</v>
      </c>
      <c r="V16" s="6">
        <f t="shared" si="24"/>
        <v>227</v>
      </c>
      <c r="W16" s="6">
        <f t="shared" ref="U16:AJ18" si="25">W17</f>
        <v>0</v>
      </c>
      <c r="X16" s="6">
        <f t="shared" si="25"/>
        <v>0</v>
      </c>
      <c r="Y16" s="6">
        <f t="shared" si="25"/>
        <v>145120</v>
      </c>
      <c r="Z16" s="6">
        <f t="shared" si="25"/>
        <v>0</v>
      </c>
      <c r="AA16" s="6">
        <f t="shared" si="25"/>
        <v>0</v>
      </c>
      <c r="AB16" s="6">
        <f t="shared" si="25"/>
        <v>0</v>
      </c>
      <c r="AC16" s="6">
        <f t="shared" si="25"/>
        <v>0</v>
      </c>
      <c r="AD16" s="6">
        <f t="shared" si="25"/>
        <v>0</v>
      </c>
      <c r="AE16" s="6">
        <f t="shared" si="25"/>
        <v>145120</v>
      </c>
      <c r="AF16" s="6">
        <f t="shared" si="25"/>
        <v>0</v>
      </c>
      <c r="AG16" s="6">
        <f t="shared" si="25"/>
        <v>0</v>
      </c>
      <c r="AH16" s="6">
        <f t="shared" si="25"/>
        <v>0</v>
      </c>
      <c r="AI16" s="6">
        <f t="shared" si="25"/>
        <v>0</v>
      </c>
      <c r="AJ16" s="6">
        <f t="shared" si="25"/>
        <v>0</v>
      </c>
      <c r="AK16" s="6">
        <f t="shared" ref="AG16:AV18" si="26">AK17</f>
        <v>145120</v>
      </c>
      <c r="AL16" s="6">
        <f t="shared" si="26"/>
        <v>0</v>
      </c>
      <c r="AM16" s="6">
        <f t="shared" si="26"/>
        <v>0</v>
      </c>
      <c r="AN16" s="6">
        <f t="shared" si="26"/>
        <v>753</v>
      </c>
      <c r="AO16" s="6">
        <f t="shared" si="26"/>
        <v>0</v>
      </c>
      <c r="AP16" s="6">
        <f t="shared" si="26"/>
        <v>0</v>
      </c>
      <c r="AQ16" s="6">
        <f t="shared" si="26"/>
        <v>145873</v>
      </c>
      <c r="AR16" s="6">
        <f t="shared" si="26"/>
        <v>0</v>
      </c>
      <c r="AS16" s="6">
        <f t="shared" si="26"/>
        <v>0</v>
      </c>
      <c r="AT16" s="6">
        <f t="shared" si="26"/>
        <v>0</v>
      </c>
      <c r="AU16" s="6">
        <f t="shared" si="26"/>
        <v>0</v>
      </c>
      <c r="AV16" s="6">
        <f t="shared" si="26"/>
        <v>0</v>
      </c>
      <c r="AW16" s="6">
        <f t="shared" ref="AS16:BH18" si="27">AW17</f>
        <v>145873</v>
      </c>
      <c r="AX16" s="6">
        <f t="shared" si="27"/>
        <v>0</v>
      </c>
      <c r="AY16" s="6">
        <f t="shared" si="27"/>
        <v>0</v>
      </c>
      <c r="AZ16" s="6">
        <f t="shared" si="27"/>
        <v>0</v>
      </c>
      <c r="BA16" s="6">
        <f t="shared" si="27"/>
        <v>0</v>
      </c>
      <c r="BB16" s="6">
        <f t="shared" si="27"/>
        <v>0</v>
      </c>
      <c r="BC16" s="6">
        <f t="shared" si="27"/>
        <v>145873</v>
      </c>
      <c r="BD16" s="6">
        <f t="shared" si="27"/>
        <v>0</v>
      </c>
      <c r="BE16" s="6">
        <f t="shared" si="27"/>
        <v>0</v>
      </c>
      <c r="BF16" s="6">
        <f t="shared" si="27"/>
        <v>0</v>
      </c>
      <c r="BG16" s="6">
        <f t="shared" si="27"/>
        <v>0</v>
      </c>
      <c r="BH16" s="6">
        <f t="shared" si="27"/>
        <v>0</v>
      </c>
      <c r="BI16" s="6">
        <f t="shared" ref="BE16:BT18" si="28">BI17</f>
        <v>145873</v>
      </c>
      <c r="BJ16" s="6">
        <f t="shared" si="28"/>
        <v>0</v>
      </c>
      <c r="BK16" s="6">
        <f t="shared" si="28"/>
        <v>0</v>
      </c>
      <c r="BL16" s="6">
        <f t="shared" si="28"/>
        <v>0</v>
      </c>
      <c r="BM16" s="6">
        <f t="shared" si="28"/>
        <v>0</v>
      </c>
      <c r="BN16" s="6">
        <f t="shared" si="28"/>
        <v>0</v>
      </c>
      <c r="BO16" s="6">
        <f t="shared" si="28"/>
        <v>145873</v>
      </c>
      <c r="BP16" s="6">
        <f t="shared" si="28"/>
        <v>0</v>
      </c>
      <c r="BQ16" s="6">
        <f t="shared" si="28"/>
        <v>0</v>
      </c>
      <c r="BR16" s="6">
        <f t="shared" si="28"/>
        <v>257</v>
      </c>
      <c r="BS16" s="6">
        <f t="shared" si="28"/>
        <v>0</v>
      </c>
      <c r="BT16" s="6">
        <f t="shared" si="28"/>
        <v>0</v>
      </c>
      <c r="BU16" s="6">
        <f t="shared" ref="BQ16:CF18" si="29">BU17</f>
        <v>146130</v>
      </c>
      <c r="BV16" s="6">
        <f t="shared" si="29"/>
        <v>0</v>
      </c>
      <c r="BW16" s="6">
        <f t="shared" si="29"/>
        <v>0</v>
      </c>
      <c r="BX16" s="6">
        <f t="shared" si="29"/>
        <v>0</v>
      </c>
      <c r="BY16" s="6">
        <f t="shared" si="29"/>
        <v>0</v>
      </c>
      <c r="BZ16" s="6">
        <f t="shared" si="29"/>
        <v>0</v>
      </c>
      <c r="CA16" s="6">
        <f t="shared" si="29"/>
        <v>146130</v>
      </c>
      <c r="CB16" s="6">
        <f t="shared" si="29"/>
        <v>0</v>
      </c>
      <c r="CC16" s="6">
        <f t="shared" si="29"/>
        <v>0</v>
      </c>
      <c r="CD16" s="6">
        <f t="shared" si="29"/>
        <v>0</v>
      </c>
      <c r="CE16" s="6">
        <f t="shared" si="29"/>
        <v>0</v>
      </c>
      <c r="CF16" s="6">
        <f t="shared" si="29"/>
        <v>0</v>
      </c>
      <c r="CG16" s="6">
        <f t="shared" ref="CC16:CN18" si="30">CG17</f>
        <v>146130</v>
      </c>
      <c r="CH16" s="6">
        <f t="shared" si="30"/>
        <v>0</v>
      </c>
      <c r="CI16" s="6">
        <f t="shared" si="30"/>
        <v>0</v>
      </c>
      <c r="CJ16" s="6">
        <f t="shared" si="30"/>
        <v>0</v>
      </c>
      <c r="CK16" s="6">
        <f t="shared" si="30"/>
        <v>0</v>
      </c>
      <c r="CL16" s="6">
        <f t="shared" si="30"/>
        <v>0</v>
      </c>
      <c r="CM16" s="6">
        <f t="shared" si="30"/>
        <v>146130</v>
      </c>
      <c r="CN16" s="6">
        <f t="shared" si="30"/>
        <v>0</v>
      </c>
    </row>
    <row r="17" spans="1:92" ht="33" x14ac:dyDescent="0.25">
      <c r="A17" s="23" t="s">
        <v>50</v>
      </c>
      <c r="B17" s="16" t="s">
        <v>48</v>
      </c>
      <c r="C17" s="16" t="s">
        <v>12</v>
      </c>
      <c r="D17" s="16" t="s">
        <v>24</v>
      </c>
      <c r="E17" s="16" t="s">
        <v>51</v>
      </c>
      <c r="F17" s="16"/>
      <c r="G17" s="6">
        <f t="shared" si="24"/>
        <v>139859</v>
      </c>
      <c r="H17" s="6">
        <f t="shared" si="24"/>
        <v>0</v>
      </c>
      <c r="I17" s="6">
        <f t="shared" si="24"/>
        <v>0</v>
      </c>
      <c r="J17" s="6">
        <f t="shared" si="24"/>
        <v>5034</v>
      </c>
      <c r="K17" s="6">
        <f t="shared" si="24"/>
        <v>0</v>
      </c>
      <c r="L17" s="6">
        <f t="shared" si="24"/>
        <v>0</v>
      </c>
      <c r="M17" s="6">
        <f t="shared" si="24"/>
        <v>144893</v>
      </c>
      <c r="N17" s="6">
        <f t="shared" si="24"/>
        <v>0</v>
      </c>
      <c r="O17" s="6">
        <f t="shared" si="24"/>
        <v>0</v>
      </c>
      <c r="P17" s="6">
        <f t="shared" si="24"/>
        <v>0</v>
      </c>
      <c r="Q17" s="6">
        <f t="shared" si="24"/>
        <v>0</v>
      </c>
      <c r="R17" s="6">
        <f t="shared" si="24"/>
        <v>0</v>
      </c>
      <c r="S17" s="6">
        <f t="shared" si="24"/>
        <v>144893</v>
      </c>
      <c r="T17" s="6">
        <f t="shared" si="24"/>
        <v>0</v>
      </c>
      <c r="U17" s="6">
        <f t="shared" si="25"/>
        <v>0</v>
      </c>
      <c r="V17" s="6">
        <f t="shared" si="25"/>
        <v>227</v>
      </c>
      <c r="W17" s="6">
        <f t="shared" si="25"/>
        <v>0</v>
      </c>
      <c r="X17" s="6">
        <f t="shared" si="25"/>
        <v>0</v>
      </c>
      <c r="Y17" s="6">
        <f t="shared" si="25"/>
        <v>145120</v>
      </c>
      <c r="Z17" s="6">
        <f t="shared" si="25"/>
        <v>0</v>
      </c>
      <c r="AA17" s="6">
        <f t="shared" si="25"/>
        <v>0</v>
      </c>
      <c r="AB17" s="6">
        <f t="shared" si="25"/>
        <v>0</v>
      </c>
      <c r="AC17" s="6">
        <f t="shared" si="25"/>
        <v>0</v>
      </c>
      <c r="AD17" s="6">
        <f t="shared" si="25"/>
        <v>0</v>
      </c>
      <c r="AE17" s="6">
        <f t="shared" si="25"/>
        <v>145120</v>
      </c>
      <c r="AF17" s="6">
        <f t="shared" si="25"/>
        <v>0</v>
      </c>
      <c r="AG17" s="6">
        <f t="shared" si="26"/>
        <v>0</v>
      </c>
      <c r="AH17" s="6">
        <f t="shared" si="26"/>
        <v>0</v>
      </c>
      <c r="AI17" s="6">
        <f t="shared" si="26"/>
        <v>0</v>
      </c>
      <c r="AJ17" s="6">
        <f t="shared" si="26"/>
        <v>0</v>
      </c>
      <c r="AK17" s="6">
        <f t="shared" si="26"/>
        <v>145120</v>
      </c>
      <c r="AL17" s="6">
        <f t="shared" si="26"/>
        <v>0</v>
      </c>
      <c r="AM17" s="6">
        <f t="shared" si="26"/>
        <v>0</v>
      </c>
      <c r="AN17" s="6">
        <f t="shared" si="26"/>
        <v>753</v>
      </c>
      <c r="AO17" s="6">
        <f t="shared" si="26"/>
        <v>0</v>
      </c>
      <c r="AP17" s="6">
        <f t="shared" si="26"/>
        <v>0</v>
      </c>
      <c r="AQ17" s="6">
        <f t="shared" si="26"/>
        <v>145873</v>
      </c>
      <c r="AR17" s="6">
        <f t="shared" si="26"/>
        <v>0</v>
      </c>
      <c r="AS17" s="6">
        <f t="shared" si="27"/>
        <v>0</v>
      </c>
      <c r="AT17" s="6">
        <f t="shared" si="27"/>
        <v>0</v>
      </c>
      <c r="AU17" s="6">
        <f t="shared" si="27"/>
        <v>0</v>
      </c>
      <c r="AV17" s="6">
        <f t="shared" si="27"/>
        <v>0</v>
      </c>
      <c r="AW17" s="6">
        <f t="shared" si="27"/>
        <v>145873</v>
      </c>
      <c r="AX17" s="6">
        <f t="shared" si="27"/>
        <v>0</v>
      </c>
      <c r="AY17" s="6">
        <f t="shared" si="27"/>
        <v>0</v>
      </c>
      <c r="AZ17" s="6">
        <f t="shared" si="27"/>
        <v>0</v>
      </c>
      <c r="BA17" s="6">
        <f t="shared" si="27"/>
        <v>0</v>
      </c>
      <c r="BB17" s="6">
        <f t="shared" si="27"/>
        <v>0</v>
      </c>
      <c r="BC17" s="6">
        <f t="shared" si="27"/>
        <v>145873</v>
      </c>
      <c r="BD17" s="6">
        <f t="shared" si="27"/>
        <v>0</v>
      </c>
      <c r="BE17" s="6">
        <f t="shared" si="28"/>
        <v>0</v>
      </c>
      <c r="BF17" s="6">
        <f t="shared" si="28"/>
        <v>0</v>
      </c>
      <c r="BG17" s="6">
        <f t="shared" si="28"/>
        <v>0</v>
      </c>
      <c r="BH17" s="6">
        <f t="shared" si="28"/>
        <v>0</v>
      </c>
      <c r="BI17" s="6">
        <f t="shared" si="28"/>
        <v>145873</v>
      </c>
      <c r="BJ17" s="6">
        <f t="shared" si="28"/>
        <v>0</v>
      </c>
      <c r="BK17" s="6">
        <f t="shared" si="28"/>
        <v>0</v>
      </c>
      <c r="BL17" s="6">
        <f t="shared" si="28"/>
        <v>0</v>
      </c>
      <c r="BM17" s="6">
        <f t="shared" si="28"/>
        <v>0</v>
      </c>
      <c r="BN17" s="6">
        <f t="shared" si="28"/>
        <v>0</v>
      </c>
      <c r="BO17" s="6">
        <f t="shared" si="28"/>
        <v>145873</v>
      </c>
      <c r="BP17" s="6">
        <f t="shared" si="28"/>
        <v>0</v>
      </c>
      <c r="BQ17" s="6">
        <f t="shared" si="29"/>
        <v>0</v>
      </c>
      <c r="BR17" s="6">
        <f t="shared" si="29"/>
        <v>257</v>
      </c>
      <c r="BS17" s="6">
        <f t="shared" si="29"/>
        <v>0</v>
      </c>
      <c r="BT17" s="6">
        <f t="shared" si="29"/>
        <v>0</v>
      </c>
      <c r="BU17" s="6">
        <f t="shared" si="29"/>
        <v>146130</v>
      </c>
      <c r="BV17" s="6">
        <f t="shared" si="29"/>
        <v>0</v>
      </c>
      <c r="BW17" s="6">
        <f t="shared" si="29"/>
        <v>0</v>
      </c>
      <c r="BX17" s="6">
        <f t="shared" si="29"/>
        <v>0</v>
      </c>
      <c r="BY17" s="6">
        <f t="shared" si="29"/>
        <v>0</v>
      </c>
      <c r="BZ17" s="6">
        <f t="shared" si="29"/>
        <v>0</v>
      </c>
      <c r="CA17" s="6">
        <f t="shared" si="29"/>
        <v>146130</v>
      </c>
      <c r="CB17" s="6">
        <f t="shared" si="29"/>
        <v>0</v>
      </c>
      <c r="CC17" s="6">
        <f t="shared" si="30"/>
        <v>0</v>
      </c>
      <c r="CD17" s="6">
        <f t="shared" si="30"/>
        <v>0</v>
      </c>
      <c r="CE17" s="6">
        <f t="shared" si="30"/>
        <v>0</v>
      </c>
      <c r="CF17" s="6">
        <f t="shared" si="30"/>
        <v>0</v>
      </c>
      <c r="CG17" s="6">
        <f t="shared" si="30"/>
        <v>146130</v>
      </c>
      <c r="CH17" s="6">
        <f t="shared" si="30"/>
        <v>0</v>
      </c>
      <c r="CI17" s="6">
        <f t="shared" si="30"/>
        <v>0</v>
      </c>
      <c r="CJ17" s="6">
        <f t="shared" si="30"/>
        <v>0</v>
      </c>
      <c r="CK17" s="6">
        <f t="shared" si="30"/>
        <v>0</v>
      </c>
      <c r="CL17" s="6">
        <f t="shared" si="30"/>
        <v>0</v>
      </c>
      <c r="CM17" s="6">
        <f t="shared" si="30"/>
        <v>146130</v>
      </c>
      <c r="CN17" s="6">
        <f t="shared" si="30"/>
        <v>0</v>
      </c>
    </row>
    <row r="18" spans="1:92" ht="33" x14ac:dyDescent="0.25">
      <c r="A18" s="23" t="s">
        <v>7</v>
      </c>
      <c r="B18" s="16" t="s">
        <v>48</v>
      </c>
      <c r="C18" s="16" t="s">
        <v>12</v>
      </c>
      <c r="D18" s="16" t="s">
        <v>24</v>
      </c>
      <c r="E18" s="16" t="s">
        <v>51</v>
      </c>
      <c r="F18" s="16" t="s">
        <v>8</v>
      </c>
      <c r="G18" s="6">
        <f t="shared" si="24"/>
        <v>139859</v>
      </c>
      <c r="H18" s="6">
        <f t="shared" si="24"/>
        <v>0</v>
      </c>
      <c r="I18" s="6">
        <f t="shared" si="24"/>
        <v>0</v>
      </c>
      <c r="J18" s="6">
        <f t="shared" si="24"/>
        <v>5034</v>
      </c>
      <c r="K18" s="6">
        <f t="shared" si="24"/>
        <v>0</v>
      </c>
      <c r="L18" s="6">
        <f t="shared" si="24"/>
        <v>0</v>
      </c>
      <c r="M18" s="6">
        <f t="shared" si="24"/>
        <v>144893</v>
      </c>
      <c r="N18" s="6">
        <f t="shared" si="24"/>
        <v>0</v>
      </c>
      <c r="O18" s="6">
        <f t="shared" si="24"/>
        <v>0</v>
      </c>
      <c r="P18" s="6">
        <f t="shared" si="24"/>
        <v>0</v>
      </c>
      <c r="Q18" s="6">
        <f t="shared" si="24"/>
        <v>0</v>
      </c>
      <c r="R18" s="6">
        <f t="shared" si="24"/>
        <v>0</v>
      </c>
      <c r="S18" s="6">
        <f t="shared" si="24"/>
        <v>144893</v>
      </c>
      <c r="T18" s="6">
        <f t="shared" si="24"/>
        <v>0</v>
      </c>
      <c r="U18" s="6">
        <f t="shared" si="25"/>
        <v>0</v>
      </c>
      <c r="V18" s="6">
        <f t="shared" si="25"/>
        <v>227</v>
      </c>
      <c r="W18" s="6">
        <f t="shared" si="25"/>
        <v>0</v>
      </c>
      <c r="X18" s="6">
        <f t="shared" si="25"/>
        <v>0</v>
      </c>
      <c r="Y18" s="6">
        <f t="shared" si="25"/>
        <v>145120</v>
      </c>
      <c r="Z18" s="6">
        <f t="shared" si="25"/>
        <v>0</v>
      </c>
      <c r="AA18" s="6">
        <f t="shared" si="25"/>
        <v>0</v>
      </c>
      <c r="AB18" s="6">
        <f t="shared" si="25"/>
        <v>0</v>
      </c>
      <c r="AC18" s="6">
        <f t="shared" si="25"/>
        <v>0</v>
      </c>
      <c r="AD18" s="6">
        <f t="shared" si="25"/>
        <v>0</v>
      </c>
      <c r="AE18" s="6">
        <f t="shared" si="25"/>
        <v>145120</v>
      </c>
      <c r="AF18" s="6">
        <f t="shared" si="25"/>
        <v>0</v>
      </c>
      <c r="AG18" s="6">
        <f t="shared" si="26"/>
        <v>0</v>
      </c>
      <c r="AH18" s="6">
        <f t="shared" si="26"/>
        <v>0</v>
      </c>
      <c r="AI18" s="6">
        <f t="shared" si="26"/>
        <v>0</v>
      </c>
      <c r="AJ18" s="6">
        <f t="shared" si="26"/>
        <v>0</v>
      </c>
      <c r="AK18" s="6">
        <f t="shared" si="26"/>
        <v>145120</v>
      </c>
      <c r="AL18" s="6">
        <f t="shared" si="26"/>
        <v>0</v>
      </c>
      <c r="AM18" s="6">
        <f t="shared" si="26"/>
        <v>0</v>
      </c>
      <c r="AN18" s="6">
        <f t="shared" si="26"/>
        <v>753</v>
      </c>
      <c r="AO18" s="6">
        <f t="shared" si="26"/>
        <v>0</v>
      </c>
      <c r="AP18" s="6">
        <f t="shared" si="26"/>
        <v>0</v>
      </c>
      <c r="AQ18" s="6">
        <f t="shared" si="26"/>
        <v>145873</v>
      </c>
      <c r="AR18" s="6">
        <f t="shared" si="26"/>
        <v>0</v>
      </c>
      <c r="AS18" s="6">
        <f t="shared" si="27"/>
        <v>0</v>
      </c>
      <c r="AT18" s="6">
        <f t="shared" si="27"/>
        <v>0</v>
      </c>
      <c r="AU18" s="6">
        <f t="shared" si="27"/>
        <v>0</v>
      </c>
      <c r="AV18" s="6">
        <f t="shared" si="27"/>
        <v>0</v>
      </c>
      <c r="AW18" s="6">
        <f t="shared" si="27"/>
        <v>145873</v>
      </c>
      <c r="AX18" s="6">
        <f t="shared" si="27"/>
        <v>0</v>
      </c>
      <c r="AY18" s="6">
        <f t="shared" si="27"/>
        <v>0</v>
      </c>
      <c r="AZ18" s="6">
        <f t="shared" si="27"/>
        <v>0</v>
      </c>
      <c r="BA18" s="6">
        <f t="shared" si="27"/>
        <v>0</v>
      </c>
      <c r="BB18" s="6">
        <f t="shared" si="27"/>
        <v>0</v>
      </c>
      <c r="BC18" s="6">
        <f t="shared" si="27"/>
        <v>145873</v>
      </c>
      <c r="BD18" s="6">
        <f t="shared" si="27"/>
        <v>0</v>
      </c>
      <c r="BE18" s="6">
        <f t="shared" si="28"/>
        <v>0</v>
      </c>
      <c r="BF18" s="6">
        <f t="shared" si="28"/>
        <v>0</v>
      </c>
      <c r="BG18" s="6">
        <f t="shared" si="28"/>
        <v>0</v>
      </c>
      <c r="BH18" s="6">
        <f t="shared" si="28"/>
        <v>0</v>
      </c>
      <c r="BI18" s="6">
        <f t="shared" si="28"/>
        <v>145873</v>
      </c>
      <c r="BJ18" s="6">
        <f t="shared" si="28"/>
        <v>0</v>
      </c>
      <c r="BK18" s="6">
        <f t="shared" si="28"/>
        <v>0</v>
      </c>
      <c r="BL18" s="6">
        <f t="shared" si="28"/>
        <v>0</v>
      </c>
      <c r="BM18" s="6">
        <f t="shared" si="28"/>
        <v>0</v>
      </c>
      <c r="BN18" s="6">
        <f t="shared" si="28"/>
        <v>0</v>
      </c>
      <c r="BO18" s="6">
        <f t="shared" si="28"/>
        <v>145873</v>
      </c>
      <c r="BP18" s="6">
        <f t="shared" si="28"/>
        <v>0</v>
      </c>
      <c r="BQ18" s="6">
        <f t="shared" si="29"/>
        <v>0</v>
      </c>
      <c r="BR18" s="6">
        <f t="shared" si="29"/>
        <v>257</v>
      </c>
      <c r="BS18" s="6">
        <f t="shared" si="29"/>
        <v>0</v>
      </c>
      <c r="BT18" s="6">
        <f t="shared" si="29"/>
        <v>0</v>
      </c>
      <c r="BU18" s="6">
        <f t="shared" si="29"/>
        <v>146130</v>
      </c>
      <c r="BV18" s="6">
        <f t="shared" si="29"/>
        <v>0</v>
      </c>
      <c r="BW18" s="6">
        <f t="shared" si="29"/>
        <v>0</v>
      </c>
      <c r="BX18" s="6">
        <f t="shared" si="29"/>
        <v>0</v>
      </c>
      <c r="BY18" s="6">
        <f t="shared" si="29"/>
        <v>0</v>
      </c>
      <c r="BZ18" s="6">
        <f t="shared" si="29"/>
        <v>0</v>
      </c>
      <c r="CA18" s="6">
        <f t="shared" si="29"/>
        <v>146130</v>
      </c>
      <c r="CB18" s="6">
        <f t="shared" si="29"/>
        <v>0</v>
      </c>
      <c r="CC18" s="6">
        <f t="shared" si="30"/>
        <v>0</v>
      </c>
      <c r="CD18" s="6">
        <f t="shared" si="30"/>
        <v>0</v>
      </c>
      <c r="CE18" s="6">
        <f t="shared" si="30"/>
        <v>0</v>
      </c>
      <c r="CF18" s="6">
        <f t="shared" si="30"/>
        <v>0</v>
      </c>
      <c r="CG18" s="6">
        <f t="shared" si="30"/>
        <v>146130</v>
      </c>
      <c r="CH18" s="6">
        <f t="shared" si="30"/>
        <v>0</v>
      </c>
      <c r="CI18" s="6">
        <f t="shared" si="30"/>
        <v>0</v>
      </c>
      <c r="CJ18" s="6">
        <f t="shared" si="30"/>
        <v>0</v>
      </c>
      <c r="CK18" s="6">
        <f t="shared" si="30"/>
        <v>0</v>
      </c>
      <c r="CL18" s="6">
        <f t="shared" si="30"/>
        <v>0</v>
      </c>
      <c r="CM18" s="6">
        <f t="shared" si="30"/>
        <v>146130</v>
      </c>
      <c r="CN18" s="6">
        <f t="shared" si="30"/>
        <v>0</v>
      </c>
    </row>
    <row r="19" spans="1:92" x14ac:dyDescent="0.25">
      <c r="A19" s="23" t="s">
        <v>13</v>
      </c>
      <c r="B19" s="16" t="s">
        <v>48</v>
      </c>
      <c r="C19" s="16" t="s">
        <v>12</v>
      </c>
      <c r="D19" s="16" t="s">
        <v>24</v>
      </c>
      <c r="E19" s="16" t="s">
        <v>51</v>
      </c>
      <c r="F19" s="13" t="s">
        <v>19</v>
      </c>
      <c r="G19" s="5">
        <v>139859</v>
      </c>
      <c r="H19" s="5"/>
      <c r="I19" s="5"/>
      <c r="J19" s="5">
        <v>5034</v>
      </c>
      <c r="K19" s="5"/>
      <c r="L19" s="5"/>
      <c r="M19" s="5">
        <f>G19+I19+J19+K19+L19</f>
        <v>144893</v>
      </c>
      <c r="N19" s="5">
        <f>H19+L19</f>
        <v>0</v>
      </c>
      <c r="O19" s="5"/>
      <c r="P19" s="5"/>
      <c r="Q19" s="5"/>
      <c r="R19" s="5"/>
      <c r="S19" s="5">
        <f>M19+O19+P19+Q19+R19</f>
        <v>144893</v>
      </c>
      <c r="T19" s="5">
        <f>N19+R19</f>
        <v>0</v>
      </c>
      <c r="U19" s="5"/>
      <c r="V19" s="5">
        <v>227</v>
      </c>
      <c r="W19" s="5"/>
      <c r="X19" s="5"/>
      <c r="Y19" s="5">
        <f>S19+U19+V19+W19+X19</f>
        <v>145120</v>
      </c>
      <c r="Z19" s="5">
        <f>T19+X19</f>
        <v>0</v>
      </c>
      <c r="AA19" s="5"/>
      <c r="AB19" s="5"/>
      <c r="AC19" s="5"/>
      <c r="AD19" s="5"/>
      <c r="AE19" s="5">
        <f>Y19+AA19+AB19+AC19+AD19</f>
        <v>145120</v>
      </c>
      <c r="AF19" s="5">
        <f>Z19+AD19</f>
        <v>0</v>
      </c>
      <c r="AG19" s="5"/>
      <c r="AH19" s="5"/>
      <c r="AI19" s="5"/>
      <c r="AJ19" s="5"/>
      <c r="AK19" s="5">
        <f>AE19+AG19+AH19+AI19+AJ19</f>
        <v>145120</v>
      </c>
      <c r="AL19" s="5">
        <f>AF19+AJ19</f>
        <v>0</v>
      </c>
      <c r="AM19" s="5"/>
      <c r="AN19" s="5">
        <v>753</v>
      </c>
      <c r="AO19" s="5"/>
      <c r="AP19" s="5"/>
      <c r="AQ19" s="5">
        <f>AK19+AM19+AN19+AO19+AP19</f>
        <v>145873</v>
      </c>
      <c r="AR19" s="5">
        <f>AL19+AP19</f>
        <v>0</v>
      </c>
      <c r="AS19" s="5"/>
      <c r="AT19" s="5"/>
      <c r="AU19" s="5"/>
      <c r="AV19" s="5"/>
      <c r="AW19" s="5">
        <f>AQ19+AS19+AT19+AU19+AV19</f>
        <v>145873</v>
      </c>
      <c r="AX19" s="5">
        <f>AR19+AV19</f>
        <v>0</v>
      </c>
      <c r="AY19" s="5"/>
      <c r="AZ19" s="5"/>
      <c r="BA19" s="5"/>
      <c r="BB19" s="5"/>
      <c r="BC19" s="5">
        <f>AW19+AY19+AZ19+BA19+BB19</f>
        <v>145873</v>
      </c>
      <c r="BD19" s="5">
        <f>AX19+BB19</f>
        <v>0</v>
      </c>
      <c r="BE19" s="5"/>
      <c r="BF19" s="5"/>
      <c r="BG19" s="5"/>
      <c r="BH19" s="5"/>
      <c r="BI19" s="5">
        <f>BC19+BE19+BF19+BG19+BH19</f>
        <v>145873</v>
      </c>
      <c r="BJ19" s="5">
        <f>BD19+BH19</f>
        <v>0</v>
      </c>
      <c r="BK19" s="5"/>
      <c r="BL19" s="5"/>
      <c r="BM19" s="5"/>
      <c r="BN19" s="5"/>
      <c r="BO19" s="5">
        <f>BI19+BK19+BL19+BM19+BN19</f>
        <v>145873</v>
      </c>
      <c r="BP19" s="5">
        <f>BJ19+BN19</f>
        <v>0</v>
      </c>
      <c r="BQ19" s="5"/>
      <c r="BR19" s="5">
        <v>257</v>
      </c>
      <c r="BS19" s="5"/>
      <c r="BT19" s="5"/>
      <c r="BU19" s="5">
        <f>BO19+BQ19+BR19+BS19+BT19</f>
        <v>146130</v>
      </c>
      <c r="BV19" s="5">
        <f>BP19+BT19</f>
        <v>0</v>
      </c>
      <c r="BW19" s="5"/>
      <c r="BX19" s="5"/>
      <c r="BY19" s="5"/>
      <c r="BZ19" s="5"/>
      <c r="CA19" s="5">
        <f>BU19+BW19+BX19+BY19+BZ19</f>
        <v>146130</v>
      </c>
      <c r="CB19" s="5">
        <f>BV19+BZ19</f>
        <v>0</v>
      </c>
      <c r="CC19" s="5"/>
      <c r="CD19" s="5"/>
      <c r="CE19" s="5"/>
      <c r="CF19" s="5"/>
      <c r="CG19" s="5">
        <f>CA19+CC19+CD19+CE19+CF19</f>
        <v>146130</v>
      </c>
      <c r="CH19" s="5">
        <f>CB19+CF19</f>
        <v>0</v>
      </c>
      <c r="CI19" s="5"/>
      <c r="CJ19" s="5"/>
      <c r="CK19" s="5"/>
      <c r="CL19" s="5"/>
      <c r="CM19" s="5">
        <f>CG19+CI19+CJ19+CK19+CL19</f>
        <v>146130</v>
      </c>
      <c r="CN19" s="5">
        <f>CH19+CL19</f>
        <v>0</v>
      </c>
    </row>
    <row r="20" spans="1:92" x14ac:dyDescent="0.25">
      <c r="A20" s="23" t="s">
        <v>10</v>
      </c>
      <c r="B20" s="16" t="s">
        <v>48</v>
      </c>
      <c r="C20" s="16" t="s">
        <v>12</v>
      </c>
      <c r="D20" s="16" t="s">
        <v>24</v>
      </c>
      <c r="E20" s="16" t="s">
        <v>33</v>
      </c>
      <c r="F20" s="16"/>
      <c r="G20" s="6">
        <f>G21+G26</f>
        <v>19473</v>
      </c>
      <c r="H20" s="6">
        <f>H21+H26</f>
        <v>0</v>
      </c>
      <c r="I20" s="6">
        <f t="shared" ref="I20:N20" si="31">I21+I26</f>
        <v>0</v>
      </c>
      <c r="J20" s="6">
        <f t="shared" si="31"/>
        <v>0</v>
      </c>
      <c r="K20" s="6">
        <f t="shared" si="31"/>
        <v>0</v>
      </c>
      <c r="L20" s="6">
        <f t="shared" si="31"/>
        <v>0</v>
      </c>
      <c r="M20" s="6">
        <f t="shared" si="31"/>
        <v>19473</v>
      </c>
      <c r="N20" s="6">
        <f t="shared" si="31"/>
        <v>0</v>
      </c>
      <c r="O20" s="6">
        <f t="shared" ref="O20:T20" si="32">O21+O26</f>
        <v>0</v>
      </c>
      <c r="P20" s="6">
        <f t="shared" si="32"/>
        <v>0</v>
      </c>
      <c r="Q20" s="6">
        <f t="shared" si="32"/>
        <v>0</v>
      </c>
      <c r="R20" s="6">
        <f t="shared" si="32"/>
        <v>0</v>
      </c>
      <c r="S20" s="6">
        <f t="shared" si="32"/>
        <v>19473</v>
      </c>
      <c r="T20" s="6">
        <f t="shared" si="32"/>
        <v>0</v>
      </c>
      <c r="U20" s="6">
        <f t="shared" ref="U20:Z20" si="33">U21+U26</f>
        <v>0</v>
      </c>
      <c r="V20" s="6">
        <f t="shared" si="33"/>
        <v>0</v>
      </c>
      <c r="W20" s="6">
        <f t="shared" si="33"/>
        <v>0</v>
      </c>
      <c r="X20" s="6">
        <f t="shared" si="33"/>
        <v>0</v>
      </c>
      <c r="Y20" s="6">
        <f t="shared" si="33"/>
        <v>19473</v>
      </c>
      <c r="Z20" s="6">
        <f t="shared" si="33"/>
        <v>0</v>
      </c>
      <c r="AA20" s="6">
        <f t="shared" ref="AA20:AF20" si="34">AA21+AA26</f>
        <v>0</v>
      </c>
      <c r="AB20" s="6">
        <f t="shared" si="34"/>
        <v>350</v>
      </c>
      <c r="AC20" s="6">
        <f t="shared" si="34"/>
        <v>0</v>
      </c>
      <c r="AD20" s="6">
        <f t="shared" si="34"/>
        <v>0</v>
      </c>
      <c r="AE20" s="6">
        <f t="shared" si="34"/>
        <v>19823</v>
      </c>
      <c r="AF20" s="6">
        <f t="shared" si="34"/>
        <v>0</v>
      </c>
      <c r="AG20" s="6">
        <f t="shared" ref="AG20:AL20" si="35">AG21+AG26</f>
        <v>0</v>
      </c>
      <c r="AH20" s="6">
        <f t="shared" si="35"/>
        <v>0</v>
      </c>
      <c r="AI20" s="6">
        <f t="shared" si="35"/>
        <v>0</v>
      </c>
      <c r="AJ20" s="6">
        <f t="shared" si="35"/>
        <v>0</v>
      </c>
      <c r="AK20" s="6">
        <f t="shared" si="35"/>
        <v>19823</v>
      </c>
      <c r="AL20" s="6">
        <f t="shared" si="35"/>
        <v>0</v>
      </c>
      <c r="AM20" s="6">
        <f t="shared" ref="AM20:AR20" si="36">AM21+AM26</f>
        <v>0</v>
      </c>
      <c r="AN20" s="6">
        <f t="shared" si="36"/>
        <v>895</v>
      </c>
      <c r="AO20" s="6">
        <f t="shared" si="36"/>
        <v>-20</v>
      </c>
      <c r="AP20" s="6">
        <f t="shared" si="36"/>
        <v>0</v>
      </c>
      <c r="AQ20" s="6">
        <f t="shared" si="36"/>
        <v>20698</v>
      </c>
      <c r="AR20" s="6">
        <f t="shared" si="36"/>
        <v>0</v>
      </c>
      <c r="AS20" s="6">
        <f t="shared" ref="AS20:AX20" si="37">AS21+AS26</f>
        <v>0</v>
      </c>
      <c r="AT20" s="6">
        <f t="shared" si="37"/>
        <v>0</v>
      </c>
      <c r="AU20" s="6">
        <f t="shared" si="37"/>
        <v>0</v>
      </c>
      <c r="AV20" s="6">
        <f t="shared" si="37"/>
        <v>0</v>
      </c>
      <c r="AW20" s="6">
        <f t="shared" si="37"/>
        <v>20698</v>
      </c>
      <c r="AX20" s="6">
        <f t="shared" si="37"/>
        <v>0</v>
      </c>
      <c r="AY20" s="6">
        <f t="shared" ref="AY20:BD20" si="38">AY21+AY26</f>
        <v>0</v>
      </c>
      <c r="AZ20" s="6">
        <f t="shared" si="38"/>
        <v>1652</v>
      </c>
      <c r="BA20" s="6">
        <f t="shared" si="38"/>
        <v>0</v>
      </c>
      <c r="BB20" s="6">
        <f t="shared" si="38"/>
        <v>0</v>
      </c>
      <c r="BC20" s="6">
        <f t="shared" si="38"/>
        <v>22350</v>
      </c>
      <c r="BD20" s="6">
        <f t="shared" si="38"/>
        <v>0</v>
      </c>
      <c r="BE20" s="6">
        <f t="shared" ref="BE20:BJ20" si="39">BE21+BE26</f>
        <v>0</v>
      </c>
      <c r="BF20" s="6">
        <f t="shared" si="39"/>
        <v>0</v>
      </c>
      <c r="BG20" s="6">
        <f t="shared" si="39"/>
        <v>0</v>
      </c>
      <c r="BH20" s="6">
        <f t="shared" si="39"/>
        <v>0</v>
      </c>
      <c r="BI20" s="6">
        <f t="shared" si="39"/>
        <v>22350</v>
      </c>
      <c r="BJ20" s="6">
        <f t="shared" si="39"/>
        <v>0</v>
      </c>
      <c r="BK20" s="6">
        <f t="shared" ref="BK20:BP20" si="40">BK21+BK26</f>
        <v>0</v>
      </c>
      <c r="BL20" s="6">
        <f t="shared" si="40"/>
        <v>0</v>
      </c>
      <c r="BM20" s="6">
        <f t="shared" si="40"/>
        <v>0</v>
      </c>
      <c r="BN20" s="6">
        <f t="shared" si="40"/>
        <v>0</v>
      </c>
      <c r="BO20" s="6">
        <f t="shared" si="40"/>
        <v>22350</v>
      </c>
      <c r="BP20" s="6">
        <f t="shared" si="40"/>
        <v>0</v>
      </c>
      <c r="BQ20" s="6">
        <f t="shared" ref="BQ20:BV20" si="41">BQ21+BQ26</f>
        <v>0</v>
      </c>
      <c r="BR20" s="6">
        <f t="shared" si="41"/>
        <v>0</v>
      </c>
      <c r="BS20" s="6">
        <f t="shared" si="41"/>
        <v>0</v>
      </c>
      <c r="BT20" s="6">
        <f t="shared" si="41"/>
        <v>0</v>
      </c>
      <c r="BU20" s="6">
        <f t="shared" si="41"/>
        <v>22350</v>
      </c>
      <c r="BV20" s="6">
        <f t="shared" si="41"/>
        <v>0</v>
      </c>
      <c r="BW20" s="6">
        <f t="shared" ref="BW20:CB20" si="42">BW21+BW26</f>
        <v>0</v>
      </c>
      <c r="BX20" s="6">
        <f t="shared" si="42"/>
        <v>0</v>
      </c>
      <c r="BY20" s="6">
        <f t="shared" si="42"/>
        <v>0</v>
      </c>
      <c r="BZ20" s="6">
        <f t="shared" si="42"/>
        <v>0</v>
      </c>
      <c r="CA20" s="6">
        <f t="shared" si="42"/>
        <v>22350</v>
      </c>
      <c r="CB20" s="6">
        <f t="shared" si="42"/>
        <v>0</v>
      </c>
      <c r="CC20" s="6">
        <f t="shared" ref="CC20:CH20" si="43">CC21+CC26</f>
        <v>0</v>
      </c>
      <c r="CD20" s="6">
        <f t="shared" si="43"/>
        <v>0</v>
      </c>
      <c r="CE20" s="6">
        <f t="shared" si="43"/>
        <v>0</v>
      </c>
      <c r="CF20" s="6">
        <f t="shared" si="43"/>
        <v>0</v>
      </c>
      <c r="CG20" s="6">
        <f t="shared" si="43"/>
        <v>22350</v>
      </c>
      <c r="CH20" s="6">
        <f t="shared" si="43"/>
        <v>0</v>
      </c>
      <c r="CI20" s="6">
        <f t="shared" ref="CI20:CN20" si="44">CI21+CI26</f>
        <v>0</v>
      </c>
      <c r="CJ20" s="6">
        <f t="shared" si="44"/>
        <v>0</v>
      </c>
      <c r="CK20" s="6">
        <f t="shared" si="44"/>
        <v>-70</v>
      </c>
      <c r="CL20" s="6">
        <f t="shared" si="44"/>
        <v>0</v>
      </c>
      <c r="CM20" s="6">
        <f t="shared" si="44"/>
        <v>22280</v>
      </c>
      <c r="CN20" s="6">
        <f t="shared" si="44"/>
        <v>0</v>
      </c>
    </row>
    <row r="21" spans="1:92" ht="33" x14ac:dyDescent="0.25">
      <c r="A21" s="23" t="s">
        <v>34</v>
      </c>
      <c r="B21" s="16" t="s">
        <v>48</v>
      </c>
      <c r="C21" s="16" t="s">
        <v>12</v>
      </c>
      <c r="D21" s="16" t="s">
        <v>24</v>
      </c>
      <c r="E21" s="16" t="s">
        <v>35</v>
      </c>
      <c r="F21" s="16"/>
      <c r="G21" s="6">
        <f>G22+G24</f>
        <v>19153</v>
      </c>
      <c r="H21" s="6">
        <f>H22+H24</f>
        <v>0</v>
      </c>
      <c r="I21" s="6">
        <f t="shared" ref="I21:N21" si="45">I22+I24</f>
        <v>0</v>
      </c>
      <c r="J21" s="6">
        <f t="shared" si="45"/>
        <v>0</v>
      </c>
      <c r="K21" s="6">
        <f t="shared" si="45"/>
        <v>0</v>
      </c>
      <c r="L21" s="6">
        <f t="shared" si="45"/>
        <v>0</v>
      </c>
      <c r="M21" s="6">
        <f t="shared" si="45"/>
        <v>19153</v>
      </c>
      <c r="N21" s="6">
        <f t="shared" si="45"/>
        <v>0</v>
      </c>
      <c r="O21" s="6">
        <f t="shared" ref="O21:T21" si="46">O22+O24</f>
        <v>0</v>
      </c>
      <c r="P21" s="6">
        <f t="shared" si="46"/>
        <v>0</v>
      </c>
      <c r="Q21" s="6">
        <f t="shared" si="46"/>
        <v>0</v>
      </c>
      <c r="R21" s="6">
        <f t="shared" si="46"/>
        <v>0</v>
      </c>
      <c r="S21" s="6">
        <f t="shared" si="46"/>
        <v>19153</v>
      </c>
      <c r="T21" s="6">
        <f t="shared" si="46"/>
        <v>0</v>
      </c>
      <c r="U21" s="6">
        <f t="shared" ref="U21:Z21" si="47">U22+U24</f>
        <v>0</v>
      </c>
      <c r="V21" s="6">
        <f t="shared" si="47"/>
        <v>0</v>
      </c>
      <c r="W21" s="6">
        <f t="shared" si="47"/>
        <v>0</v>
      </c>
      <c r="X21" s="6">
        <f t="shared" si="47"/>
        <v>0</v>
      </c>
      <c r="Y21" s="6">
        <f t="shared" si="47"/>
        <v>19153</v>
      </c>
      <c r="Z21" s="6">
        <f t="shared" si="47"/>
        <v>0</v>
      </c>
      <c r="AA21" s="6">
        <f t="shared" ref="AA21:AF21" si="48">AA22+AA24</f>
        <v>0</v>
      </c>
      <c r="AB21" s="6">
        <f t="shared" si="48"/>
        <v>0</v>
      </c>
      <c r="AC21" s="6">
        <f t="shared" si="48"/>
        <v>0</v>
      </c>
      <c r="AD21" s="6">
        <f t="shared" si="48"/>
        <v>0</v>
      </c>
      <c r="AE21" s="6">
        <f t="shared" si="48"/>
        <v>19153</v>
      </c>
      <c r="AF21" s="6">
        <f t="shared" si="48"/>
        <v>0</v>
      </c>
      <c r="AG21" s="6">
        <f t="shared" ref="AG21:AL21" si="49">AG22+AG24</f>
        <v>0</v>
      </c>
      <c r="AH21" s="6">
        <f t="shared" si="49"/>
        <v>0</v>
      </c>
      <c r="AI21" s="6">
        <f t="shared" si="49"/>
        <v>0</v>
      </c>
      <c r="AJ21" s="6">
        <f t="shared" si="49"/>
        <v>0</v>
      </c>
      <c r="AK21" s="6">
        <f t="shared" si="49"/>
        <v>19153</v>
      </c>
      <c r="AL21" s="6">
        <f t="shared" si="49"/>
        <v>0</v>
      </c>
      <c r="AM21" s="6">
        <f t="shared" ref="AM21:AR21" si="50">AM22+AM24</f>
        <v>0</v>
      </c>
      <c r="AN21" s="6">
        <f t="shared" si="50"/>
        <v>0</v>
      </c>
      <c r="AO21" s="6">
        <f t="shared" si="50"/>
        <v>-20</v>
      </c>
      <c r="AP21" s="6">
        <f t="shared" si="50"/>
        <v>0</v>
      </c>
      <c r="AQ21" s="6">
        <f t="shared" si="50"/>
        <v>19133</v>
      </c>
      <c r="AR21" s="6">
        <f t="shared" si="50"/>
        <v>0</v>
      </c>
      <c r="AS21" s="6">
        <f t="shared" ref="AS21:AX21" si="51">AS22+AS24</f>
        <v>0</v>
      </c>
      <c r="AT21" s="6">
        <f t="shared" si="51"/>
        <v>0</v>
      </c>
      <c r="AU21" s="6">
        <f t="shared" si="51"/>
        <v>0</v>
      </c>
      <c r="AV21" s="6">
        <f t="shared" si="51"/>
        <v>0</v>
      </c>
      <c r="AW21" s="6">
        <f t="shared" si="51"/>
        <v>19133</v>
      </c>
      <c r="AX21" s="6">
        <f t="shared" si="51"/>
        <v>0</v>
      </c>
      <c r="AY21" s="6">
        <f t="shared" ref="AY21:BD21" si="52">AY22+AY24</f>
        <v>0</v>
      </c>
      <c r="AZ21" s="6">
        <f t="shared" si="52"/>
        <v>1652</v>
      </c>
      <c r="BA21" s="6">
        <f t="shared" si="52"/>
        <v>0</v>
      </c>
      <c r="BB21" s="6">
        <f t="shared" si="52"/>
        <v>0</v>
      </c>
      <c r="BC21" s="6">
        <f t="shared" si="52"/>
        <v>20785</v>
      </c>
      <c r="BD21" s="6">
        <f t="shared" si="52"/>
        <v>0</v>
      </c>
      <c r="BE21" s="6">
        <f t="shared" ref="BE21:BJ21" si="53">BE22+BE24</f>
        <v>0</v>
      </c>
      <c r="BF21" s="6">
        <f t="shared" si="53"/>
        <v>0</v>
      </c>
      <c r="BG21" s="6">
        <f t="shared" si="53"/>
        <v>0</v>
      </c>
      <c r="BH21" s="6">
        <f t="shared" si="53"/>
        <v>0</v>
      </c>
      <c r="BI21" s="6">
        <f t="shared" si="53"/>
        <v>20785</v>
      </c>
      <c r="BJ21" s="6">
        <f t="shared" si="53"/>
        <v>0</v>
      </c>
      <c r="BK21" s="6">
        <f t="shared" ref="BK21:BP21" si="54">BK22+BK24</f>
        <v>0</v>
      </c>
      <c r="BL21" s="6">
        <f t="shared" si="54"/>
        <v>0</v>
      </c>
      <c r="BM21" s="6">
        <f t="shared" si="54"/>
        <v>0</v>
      </c>
      <c r="BN21" s="6">
        <f t="shared" si="54"/>
        <v>0</v>
      </c>
      <c r="BO21" s="6">
        <f t="shared" si="54"/>
        <v>20785</v>
      </c>
      <c r="BP21" s="6">
        <f t="shared" si="54"/>
        <v>0</v>
      </c>
      <c r="BQ21" s="6">
        <f t="shared" ref="BQ21:BV21" si="55">BQ22+BQ24</f>
        <v>0</v>
      </c>
      <c r="BR21" s="6">
        <f t="shared" si="55"/>
        <v>0</v>
      </c>
      <c r="BS21" s="6">
        <f t="shared" si="55"/>
        <v>0</v>
      </c>
      <c r="BT21" s="6">
        <f t="shared" si="55"/>
        <v>0</v>
      </c>
      <c r="BU21" s="6">
        <f t="shared" si="55"/>
        <v>20785</v>
      </c>
      <c r="BV21" s="6">
        <f t="shared" si="55"/>
        <v>0</v>
      </c>
      <c r="BW21" s="6">
        <f t="shared" ref="BW21:CB21" si="56">BW22+BW24</f>
        <v>0</v>
      </c>
      <c r="BX21" s="6">
        <f t="shared" si="56"/>
        <v>0</v>
      </c>
      <c r="BY21" s="6">
        <f t="shared" si="56"/>
        <v>0</v>
      </c>
      <c r="BZ21" s="6">
        <f t="shared" si="56"/>
        <v>0</v>
      </c>
      <c r="CA21" s="6">
        <f t="shared" si="56"/>
        <v>20785</v>
      </c>
      <c r="CB21" s="6">
        <f t="shared" si="56"/>
        <v>0</v>
      </c>
      <c r="CC21" s="6">
        <f t="shared" ref="CC21:CH21" si="57">CC22+CC24</f>
        <v>0</v>
      </c>
      <c r="CD21" s="6">
        <f t="shared" si="57"/>
        <v>0</v>
      </c>
      <c r="CE21" s="6">
        <f t="shared" si="57"/>
        <v>0</v>
      </c>
      <c r="CF21" s="6">
        <f t="shared" si="57"/>
        <v>0</v>
      </c>
      <c r="CG21" s="6">
        <f t="shared" si="57"/>
        <v>20785</v>
      </c>
      <c r="CH21" s="6">
        <f t="shared" si="57"/>
        <v>0</v>
      </c>
      <c r="CI21" s="6">
        <f t="shared" ref="CI21:CN21" si="58">CI22+CI24</f>
        <v>0</v>
      </c>
      <c r="CJ21" s="6">
        <f t="shared" si="58"/>
        <v>0</v>
      </c>
      <c r="CK21" s="6">
        <f t="shared" si="58"/>
        <v>-70</v>
      </c>
      <c r="CL21" s="6">
        <f t="shared" si="58"/>
        <v>0</v>
      </c>
      <c r="CM21" s="6">
        <f t="shared" si="58"/>
        <v>20715</v>
      </c>
      <c r="CN21" s="6">
        <f t="shared" si="58"/>
        <v>0</v>
      </c>
    </row>
    <row r="22" spans="1:92" ht="33" x14ac:dyDescent="0.25">
      <c r="A22" s="12" t="s">
        <v>45</v>
      </c>
      <c r="B22" s="16" t="s">
        <v>48</v>
      </c>
      <c r="C22" s="16" t="s">
        <v>12</v>
      </c>
      <c r="D22" s="16" t="s">
        <v>24</v>
      </c>
      <c r="E22" s="16" t="s">
        <v>35</v>
      </c>
      <c r="F22" s="16" t="s">
        <v>15</v>
      </c>
      <c r="G22" s="6">
        <f t="shared" ref="G22:BR22" si="59">G23</f>
        <v>19103</v>
      </c>
      <c r="H22" s="6">
        <f t="shared" si="59"/>
        <v>0</v>
      </c>
      <c r="I22" s="6">
        <f t="shared" si="59"/>
        <v>0</v>
      </c>
      <c r="J22" s="6">
        <f t="shared" si="59"/>
        <v>0</v>
      </c>
      <c r="K22" s="6">
        <f t="shared" si="59"/>
        <v>0</v>
      </c>
      <c r="L22" s="6">
        <f t="shared" si="59"/>
        <v>0</v>
      </c>
      <c r="M22" s="6">
        <f t="shared" si="59"/>
        <v>19103</v>
      </c>
      <c r="N22" s="6">
        <f t="shared" si="59"/>
        <v>0</v>
      </c>
      <c r="O22" s="6">
        <f t="shared" si="59"/>
        <v>0</v>
      </c>
      <c r="P22" s="6">
        <f t="shared" si="59"/>
        <v>0</v>
      </c>
      <c r="Q22" s="6">
        <f t="shared" si="59"/>
        <v>0</v>
      </c>
      <c r="R22" s="6">
        <f t="shared" si="59"/>
        <v>0</v>
      </c>
      <c r="S22" s="6">
        <f t="shared" si="59"/>
        <v>19103</v>
      </c>
      <c r="T22" s="6">
        <f t="shared" si="59"/>
        <v>0</v>
      </c>
      <c r="U22" s="6">
        <f t="shared" si="59"/>
        <v>0</v>
      </c>
      <c r="V22" s="6">
        <f t="shared" si="59"/>
        <v>0</v>
      </c>
      <c r="W22" s="6">
        <f t="shared" si="59"/>
        <v>0</v>
      </c>
      <c r="X22" s="6">
        <f t="shared" si="59"/>
        <v>0</v>
      </c>
      <c r="Y22" s="6">
        <f t="shared" si="59"/>
        <v>19103</v>
      </c>
      <c r="Z22" s="6">
        <f t="shared" si="59"/>
        <v>0</v>
      </c>
      <c r="AA22" s="6">
        <f t="shared" si="59"/>
        <v>0</v>
      </c>
      <c r="AB22" s="6">
        <f t="shared" si="59"/>
        <v>0</v>
      </c>
      <c r="AC22" s="6">
        <f t="shared" si="59"/>
        <v>0</v>
      </c>
      <c r="AD22" s="6">
        <f t="shared" si="59"/>
        <v>0</v>
      </c>
      <c r="AE22" s="6">
        <f t="shared" si="59"/>
        <v>19103</v>
      </c>
      <c r="AF22" s="6">
        <f t="shared" si="59"/>
        <v>0</v>
      </c>
      <c r="AG22" s="6">
        <f t="shared" si="59"/>
        <v>0</v>
      </c>
      <c r="AH22" s="6">
        <f t="shared" si="59"/>
        <v>0</v>
      </c>
      <c r="AI22" s="6">
        <f t="shared" si="59"/>
        <v>0</v>
      </c>
      <c r="AJ22" s="6">
        <f t="shared" si="59"/>
        <v>0</v>
      </c>
      <c r="AK22" s="6">
        <f t="shared" si="59"/>
        <v>19103</v>
      </c>
      <c r="AL22" s="6">
        <f t="shared" si="59"/>
        <v>0</v>
      </c>
      <c r="AM22" s="6">
        <f t="shared" si="59"/>
        <v>0</v>
      </c>
      <c r="AN22" s="6">
        <f t="shared" si="59"/>
        <v>0</v>
      </c>
      <c r="AO22" s="6">
        <f t="shared" si="59"/>
        <v>-20</v>
      </c>
      <c r="AP22" s="6">
        <f t="shared" si="59"/>
        <v>0</v>
      </c>
      <c r="AQ22" s="6">
        <f t="shared" si="59"/>
        <v>19083</v>
      </c>
      <c r="AR22" s="6">
        <f t="shared" si="59"/>
        <v>0</v>
      </c>
      <c r="AS22" s="6">
        <f t="shared" si="59"/>
        <v>0</v>
      </c>
      <c r="AT22" s="6">
        <f t="shared" si="59"/>
        <v>0</v>
      </c>
      <c r="AU22" s="6">
        <f t="shared" si="59"/>
        <v>0</v>
      </c>
      <c r="AV22" s="6">
        <f t="shared" si="59"/>
        <v>0</v>
      </c>
      <c r="AW22" s="6">
        <f t="shared" si="59"/>
        <v>19083</v>
      </c>
      <c r="AX22" s="6">
        <f t="shared" si="59"/>
        <v>0</v>
      </c>
      <c r="AY22" s="6">
        <f t="shared" si="59"/>
        <v>0</v>
      </c>
      <c r="AZ22" s="6">
        <f t="shared" si="59"/>
        <v>1602</v>
      </c>
      <c r="BA22" s="6">
        <f t="shared" si="59"/>
        <v>0</v>
      </c>
      <c r="BB22" s="6">
        <f t="shared" si="59"/>
        <v>0</v>
      </c>
      <c r="BC22" s="6">
        <f t="shared" si="59"/>
        <v>20685</v>
      </c>
      <c r="BD22" s="6">
        <f t="shared" si="59"/>
        <v>0</v>
      </c>
      <c r="BE22" s="6">
        <f t="shared" si="59"/>
        <v>0</v>
      </c>
      <c r="BF22" s="6">
        <f t="shared" si="59"/>
        <v>0</v>
      </c>
      <c r="BG22" s="6">
        <f t="shared" si="59"/>
        <v>0</v>
      </c>
      <c r="BH22" s="6">
        <f t="shared" si="59"/>
        <v>0</v>
      </c>
      <c r="BI22" s="6">
        <f t="shared" si="59"/>
        <v>20685</v>
      </c>
      <c r="BJ22" s="6">
        <f t="shared" si="59"/>
        <v>0</v>
      </c>
      <c r="BK22" s="6">
        <f t="shared" si="59"/>
        <v>0</v>
      </c>
      <c r="BL22" s="6">
        <f t="shared" si="59"/>
        <v>0</v>
      </c>
      <c r="BM22" s="6">
        <f t="shared" si="59"/>
        <v>0</v>
      </c>
      <c r="BN22" s="6">
        <f t="shared" si="59"/>
        <v>0</v>
      </c>
      <c r="BO22" s="6">
        <f t="shared" si="59"/>
        <v>20685</v>
      </c>
      <c r="BP22" s="6">
        <f t="shared" si="59"/>
        <v>0</v>
      </c>
      <c r="BQ22" s="6">
        <f t="shared" si="59"/>
        <v>0</v>
      </c>
      <c r="BR22" s="6">
        <f t="shared" si="59"/>
        <v>0</v>
      </c>
      <c r="BS22" s="6">
        <f t="shared" ref="BS22:CN22" si="60">BS23</f>
        <v>0</v>
      </c>
      <c r="BT22" s="6">
        <f t="shared" si="60"/>
        <v>0</v>
      </c>
      <c r="BU22" s="6">
        <f t="shared" si="60"/>
        <v>20685</v>
      </c>
      <c r="BV22" s="6">
        <f t="shared" si="60"/>
        <v>0</v>
      </c>
      <c r="BW22" s="6">
        <f t="shared" si="60"/>
        <v>0</v>
      </c>
      <c r="BX22" s="6">
        <f t="shared" si="60"/>
        <v>0</v>
      </c>
      <c r="BY22" s="6">
        <f t="shared" si="60"/>
        <v>0</v>
      </c>
      <c r="BZ22" s="6">
        <f t="shared" si="60"/>
        <v>0</v>
      </c>
      <c r="CA22" s="6">
        <f t="shared" si="60"/>
        <v>20685</v>
      </c>
      <c r="CB22" s="6">
        <f t="shared" si="60"/>
        <v>0</v>
      </c>
      <c r="CC22" s="6">
        <f t="shared" si="60"/>
        <v>0</v>
      </c>
      <c r="CD22" s="6">
        <f t="shared" si="60"/>
        <v>0</v>
      </c>
      <c r="CE22" s="6">
        <f t="shared" si="60"/>
        <v>0</v>
      </c>
      <c r="CF22" s="6">
        <f t="shared" si="60"/>
        <v>0</v>
      </c>
      <c r="CG22" s="6">
        <f t="shared" si="60"/>
        <v>20685</v>
      </c>
      <c r="CH22" s="6">
        <f t="shared" si="60"/>
        <v>0</v>
      </c>
      <c r="CI22" s="6">
        <f t="shared" si="60"/>
        <v>0</v>
      </c>
      <c r="CJ22" s="6">
        <f t="shared" si="60"/>
        <v>0</v>
      </c>
      <c r="CK22" s="6">
        <f t="shared" si="60"/>
        <v>-70</v>
      </c>
      <c r="CL22" s="6">
        <f t="shared" si="60"/>
        <v>0</v>
      </c>
      <c r="CM22" s="6">
        <f t="shared" si="60"/>
        <v>20615</v>
      </c>
      <c r="CN22" s="6">
        <f t="shared" si="60"/>
        <v>0</v>
      </c>
    </row>
    <row r="23" spans="1:92" ht="33" x14ac:dyDescent="0.25">
      <c r="A23" s="20" t="s">
        <v>20</v>
      </c>
      <c r="B23" s="16" t="s">
        <v>48</v>
      </c>
      <c r="C23" s="16" t="s">
        <v>12</v>
      </c>
      <c r="D23" s="16" t="s">
        <v>24</v>
      </c>
      <c r="E23" s="16" t="s">
        <v>35</v>
      </c>
      <c r="F23" s="13" t="s">
        <v>21</v>
      </c>
      <c r="G23" s="5">
        <v>19103</v>
      </c>
      <c r="H23" s="5"/>
      <c r="I23" s="5"/>
      <c r="J23" s="5"/>
      <c r="K23" s="5"/>
      <c r="L23" s="5"/>
      <c r="M23" s="5">
        <f>G23+I23+J23+K23+L23</f>
        <v>19103</v>
      </c>
      <c r="N23" s="5">
        <f>H23+L23</f>
        <v>0</v>
      </c>
      <c r="O23" s="5"/>
      <c r="P23" s="5"/>
      <c r="Q23" s="5"/>
      <c r="R23" s="5"/>
      <c r="S23" s="5">
        <f>M23+O23+P23+Q23+R23</f>
        <v>19103</v>
      </c>
      <c r="T23" s="5">
        <f>N23+R23</f>
        <v>0</v>
      </c>
      <c r="U23" s="5"/>
      <c r="V23" s="5"/>
      <c r="W23" s="5"/>
      <c r="X23" s="5"/>
      <c r="Y23" s="5">
        <f>S23+U23+V23+W23+X23</f>
        <v>19103</v>
      </c>
      <c r="Z23" s="5">
        <f>T23+X23</f>
        <v>0</v>
      </c>
      <c r="AA23" s="5"/>
      <c r="AB23" s="5"/>
      <c r="AC23" s="5"/>
      <c r="AD23" s="5"/>
      <c r="AE23" s="5">
        <f>Y23+AA23+AB23+AC23+AD23</f>
        <v>19103</v>
      </c>
      <c r="AF23" s="5">
        <f>Z23+AD23</f>
        <v>0</v>
      </c>
      <c r="AG23" s="5"/>
      <c r="AH23" s="5"/>
      <c r="AI23" s="5"/>
      <c r="AJ23" s="5"/>
      <c r="AK23" s="5">
        <f>AE23+AG23+AH23+AI23+AJ23</f>
        <v>19103</v>
      </c>
      <c r="AL23" s="5">
        <f>AF23+AJ23</f>
        <v>0</v>
      </c>
      <c r="AM23" s="5"/>
      <c r="AN23" s="5"/>
      <c r="AO23" s="5">
        <v>-20</v>
      </c>
      <c r="AP23" s="5"/>
      <c r="AQ23" s="5">
        <f>AK23+AM23+AN23+AO23+AP23</f>
        <v>19083</v>
      </c>
      <c r="AR23" s="5">
        <f>AL23+AP23</f>
        <v>0</v>
      </c>
      <c r="AS23" s="5"/>
      <c r="AT23" s="5"/>
      <c r="AU23" s="5"/>
      <c r="AV23" s="5"/>
      <c r="AW23" s="5">
        <f>AQ23+AS23+AT23+AU23+AV23</f>
        <v>19083</v>
      </c>
      <c r="AX23" s="5">
        <f>AR23+AV23</f>
        <v>0</v>
      </c>
      <c r="AY23" s="5"/>
      <c r="AZ23" s="5">
        <v>1602</v>
      </c>
      <c r="BA23" s="5"/>
      <c r="BB23" s="5"/>
      <c r="BC23" s="5">
        <f>AW23+AY23+AZ23+BA23+BB23</f>
        <v>20685</v>
      </c>
      <c r="BD23" s="5">
        <f>AX23+BB23</f>
        <v>0</v>
      </c>
      <c r="BE23" s="5"/>
      <c r="BF23" s="5"/>
      <c r="BG23" s="5"/>
      <c r="BH23" s="5"/>
      <c r="BI23" s="5">
        <f>BC23+BE23+BF23+BG23+BH23</f>
        <v>20685</v>
      </c>
      <c r="BJ23" s="5">
        <f>BD23+BH23</f>
        <v>0</v>
      </c>
      <c r="BK23" s="5"/>
      <c r="BL23" s="5"/>
      <c r="BM23" s="5"/>
      <c r="BN23" s="5"/>
      <c r="BO23" s="5">
        <f>BI23+BK23+BL23+BM23+BN23</f>
        <v>20685</v>
      </c>
      <c r="BP23" s="5">
        <f>BJ23+BN23</f>
        <v>0</v>
      </c>
      <c r="BQ23" s="5"/>
      <c r="BR23" s="5"/>
      <c r="BS23" s="5"/>
      <c r="BT23" s="5"/>
      <c r="BU23" s="5">
        <f>BO23+BQ23+BR23+BS23+BT23</f>
        <v>20685</v>
      </c>
      <c r="BV23" s="5">
        <f>BP23+BT23</f>
        <v>0</v>
      </c>
      <c r="BW23" s="5"/>
      <c r="BX23" s="5"/>
      <c r="BY23" s="5"/>
      <c r="BZ23" s="5"/>
      <c r="CA23" s="5">
        <f>BU23+BW23+BX23+BY23+BZ23</f>
        <v>20685</v>
      </c>
      <c r="CB23" s="5">
        <f>BV23+BZ23</f>
        <v>0</v>
      </c>
      <c r="CC23" s="5"/>
      <c r="CD23" s="5"/>
      <c r="CE23" s="5"/>
      <c r="CF23" s="5"/>
      <c r="CG23" s="5">
        <f>CA23+CC23+CD23+CE23+CF23</f>
        <v>20685</v>
      </c>
      <c r="CH23" s="5">
        <f>CB23+CF23</f>
        <v>0</v>
      </c>
      <c r="CI23" s="5"/>
      <c r="CJ23" s="5"/>
      <c r="CK23" s="5">
        <v>-70</v>
      </c>
      <c r="CL23" s="5"/>
      <c r="CM23" s="5">
        <f>CG23+CI23+CJ23+CK23+CL23</f>
        <v>20615</v>
      </c>
      <c r="CN23" s="5">
        <f>CH23+CL23</f>
        <v>0</v>
      </c>
    </row>
    <row r="24" spans="1:92" x14ac:dyDescent="0.25">
      <c r="A24" s="23" t="s">
        <v>28</v>
      </c>
      <c r="B24" s="16" t="s">
        <v>48</v>
      </c>
      <c r="C24" s="16" t="s">
        <v>12</v>
      </c>
      <c r="D24" s="16" t="s">
        <v>24</v>
      </c>
      <c r="E24" s="16" t="s">
        <v>35</v>
      </c>
      <c r="F24" s="16" t="s">
        <v>29</v>
      </c>
      <c r="G24" s="6">
        <f t="shared" ref="G24:BR24" si="61">G25</f>
        <v>50</v>
      </c>
      <c r="H24" s="6">
        <f t="shared" si="61"/>
        <v>0</v>
      </c>
      <c r="I24" s="6">
        <f t="shared" si="61"/>
        <v>0</v>
      </c>
      <c r="J24" s="6">
        <f t="shared" si="61"/>
        <v>0</v>
      </c>
      <c r="K24" s="6">
        <f t="shared" si="61"/>
        <v>0</v>
      </c>
      <c r="L24" s="6">
        <f t="shared" si="61"/>
        <v>0</v>
      </c>
      <c r="M24" s="6">
        <f t="shared" si="61"/>
        <v>50</v>
      </c>
      <c r="N24" s="6">
        <f t="shared" si="61"/>
        <v>0</v>
      </c>
      <c r="O24" s="6">
        <f t="shared" si="61"/>
        <v>0</v>
      </c>
      <c r="P24" s="6">
        <f t="shared" si="61"/>
        <v>0</v>
      </c>
      <c r="Q24" s="6">
        <f t="shared" si="61"/>
        <v>0</v>
      </c>
      <c r="R24" s="6">
        <f t="shared" si="61"/>
        <v>0</v>
      </c>
      <c r="S24" s="6">
        <f t="shared" si="61"/>
        <v>50</v>
      </c>
      <c r="T24" s="6">
        <f t="shared" si="61"/>
        <v>0</v>
      </c>
      <c r="U24" s="6">
        <f t="shared" si="61"/>
        <v>0</v>
      </c>
      <c r="V24" s="6">
        <f t="shared" si="61"/>
        <v>0</v>
      </c>
      <c r="W24" s="6">
        <f t="shared" si="61"/>
        <v>0</v>
      </c>
      <c r="X24" s="6">
        <f t="shared" si="61"/>
        <v>0</v>
      </c>
      <c r="Y24" s="6">
        <f t="shared" si="61"/>
        <v>50</v>
      </c>
      <c r="Z24" s="6">
        <f t="shared" si="61"/>
        <v>0</v>
      </c>
      <c r="AA24" s="6">
        <f t="shared" si="61"/>
        <v>0</v>
      </c>
      <c r="AB24" s="6">
        <f t="shared" si="61"/>
        <v>0</v>
      </c>
      <c r="AC24" s="6">
        <f t="shared" si="61"/>
        <v>0</v>
      </c>
      <c r="AD24" s="6">
        <f t="shared" si="61"/>
        <v>0</v>
      </c>
      <c r="AE24" s="6">
        <f t="shared" si="61"/>
        <v>50</v>
      </c>
      <c r="AF24" s="6">
        <f t="shared" si="61"/>
        <v>0</v>
      </c>
      <c r="AG24" s="6">
        <f t="shared" si="61"/>
        <v>0</v>
      </c>
      <c r="AH24" s="6">
        <f t="shared" si="61"/>
        <v>0</v>
      </c>
      <c r="AI24" s="6">
        <f t="shared" si="61"/>
        <v>0</v>
      </c>
      <c r="AJ24" s="6">
        <f t="shared" si="61"/>
        <v>0</v>
      </c>
      <c r="AK24" s="6">
        <f t="shared" si="61"/>
        <v>50</v>
      </c>
      <c r="AL24" s="6">
        <f t="shared" si="61"/>
        <v>0</v>
      </c>
      <c r="AM24" s="6">
        <f t="shared" si="61"/>
        <v>0</v>
      </c>
      <c r="AN24" s="6">
        <f t="shared" si="61"/>
        <v>0</v>
      </c>
      <c r="AO24" s="6">
        <f t="shared" si="61"/>
        <v>0</v>
      </c>
      <c r="AP24" s="6">
        <f t="shared" si="61"/>
        <v>0</v>
      </c>
      <c r="AQ24" s="6">
        <f t="shared" si="61"/>
        <v>50</v>
      </c>
      <c r="AR24" s="6">
        <f t="shared" si="61"/>
        <v>0</v>
      </c>
      <c r="AS24" s="6">
        <f t="shared" si="61"/>
        <v>0</v>
      </c>
      <c r="AT24" s="6">
        <f t="shared" si="61"/>
        <v>0</v>
      </c>
      <c r="AU24" s="6">
        <f t="shared" si="61"/>
        <v>0</v>
      </c>
      <c r="AV24" s="6">
        <f t="shared" si="61"/>
        <v>0</v>
      </c>
      <c r="AW24" s="6">
        <f t="shared" si="61"/>
        <v>50</v>
      </c>
      <c r="AX24" s="6">
        <f t="shared" si="61"/>
        <v>0</v>
      </c>
      <c r="AY24" s="6">
        <f t="shared" si="61"/>
        <v>0</v>
      </c>
      <c r="AZ24" s="6">
        <f t="shared" si="61"/>
        <v>50</v>
      </c>
      <c r="BA24" s="6">
        <f t="shared" si="61"/>
        <v>0</v>
      </c>
      <c r="BB24" s="6">
        <f t="shared" si="61"/>
        <v>0</v>
      </c>
      <c r="BC24" s="6">
        <f t="shared" si="61"/>
        <v>100</v>
      </c>
      <c r="BD24" s="6">
        <f t="shared" si="61"/>
        <v>0</v>
      </c>
      <c r="BE24" s="6">
        <f t="shared" si="61"/>
        <v>0</v>
      </c>
      <c r="BF24" s="6">
        <f t="shared" si="61"/>
        <v>0</v>
      </c>
      <c r="BG24" s="6">
        <f t="shared" si="61"/>
        <v>0</v>
      </c>
      <c r="BH24" s="6">
        <f t="shared" si="61"/>
        <v>0</v>
      </c>
      <c r="BI24" s="6">
        <f t="shared" si="61"/>
        <v>100</v>
      </c>
      <c r="BJ24" s="6">
        <f t="shared" si="61"/>
        <v>0</v>
      </c>
      <c r="BK24" s="6">
        <f t="shared" si="61"/>
        <v>0</v>
      </c>
      <c r="BL24" s="6">
        <f t="shared" si="61"/>
        <v>0</v>
      </c>
      <c r="BM24" s="6">
        <f t="shared" si="61"/>
        <v>0</v>
      </c>
      <c r="BN24" s="6">
        <f t="shared" si="61"/>
        <v>0</v>
      </c>
      <c r="BO24" s="6">
        <f t="shared" si="61"/>
        <v>100</v>
      </c>
      <c r="BP24" s="6">
        <f t="shared" si="61"/>
        <v>0</v>
      </c>
      <c r="BQ24" s="6">
        <f t="shared" si="61"/>
        <v>0</v>
      </c>
      <c r="BR24" s="6">
        <f t="shared" si="61"/>
        <v>0</v>
      </c>
      <c r="BS24" s="6">
        <f t="shared" ref="BS24:CN24" si="62">BS25</f>
        <v>0</v>
      </c>
      <c r="BT24" s="6">
        <f t="shared" si="62"/>
        <v>0</v>
      </c>
      <c r="BU24" s="6">
        <f t="shared" si="62"/>
        <v>100</v>
      </c>
      <c r="BV24" s="6">
        <f t="shared" si="62"/>
        <v>0</v>
      </c>
      <c r="BW24" s="6">
        <f t="shared" si="62"/>
        <v>0</v>
      </c>
      <c r="BX24" s="6">
        <f t="shared" si="62"/>
        <v>0</v>
      </c>
      <c r="BY24" s="6">
        <f t="shared" si="62"/>
        <v>0</v>
      </c>
      <c r="BZ24" s="6">
        <f t="shared" si="62"/>
        <v>0</v>
      </c>
      <c r="CA24" s="6">
        <f t="shared" si="62"/>
        <v>100</v>
      </c>
      <c r="CB24" s="6">
        <f t="shared" si="62"/>
        <v>0</v>
      </c>
      <c r="CC24" s="6">
        <f t="shared" si="62"/>
        <v>0</v>
      </c>
      <c r="CD24" s="6">
        <f t="shared" si="62"/>
        <v>0</v>
      </c>
      <c r="CE24" s="6">
        <f t="shared" si="62"/>
        <v>0</v>
      </c>
      <c r="CF24" s="6">
        <f t="shared" si="62"/>
        <v>0</v>
      </c>
      <c r="CG24" s="6">
        <f t="shared" si="62"/>
        <v>100</v>
      </c>
      <c r="CH24" s="6">
        <f t="shared" si="62"/>
        <v>0</v>
      </c>
      <c r="CI24" s="6">
        <f t="shared" si="62"/>
        <v>0</v>
      </c>
      <c r="CJ24" s="6">
        <f t="shared" si="62"/>
        <v>0</v>
      </c>
      <c r="CK24" s="6">
        <f t="shared" si="62"/>
        <v>0</v>
      </c>
      <c r="CL24" s="6">
        <f t="shared" si="62"/>
        <v>0</v>
      </c>
      <c r="CM24" s="6">
        <f t="shared" si="62"/>
        <v>100</v>
      </c>
      <c r="CN24" s="6">
        <f t="shared" si="62"/>
        <v>0</v>
      </c>
    </row>
    <row r="25" spans="1:92" x14ac:dyDescent="0.25">
      <c r="A25" s="23" t="s">
        <v>30</v>
      </c>
      <c r="B25" s="16" t="s">
        <v>48</v>
      </c>
      <c r="C25" s="16" t="s">
        <v>12</v>
      </c>
      <c r="D25" s="16" t="s">
        <v>24</v>
      </c>
      <c r="E25" s="16" t="s">
        <v>35</v>
      </c>
      <c r="F25" s="13" t="s">
        <v>31</v>
      </c>
      <c r="G25" s="5">
        <v>50</v>
      </c>
      <c r="H25" s="5"/>
      <c r="I25" s="5"/>
      <c r="J25" s="5"/>
      <c r="K25" s="5"/>
      <c r="L25" s="5"/>
      <c r="M25" s="5">
        <f>G25+I25+J25+K25+L25</f>
        <v>50</v>
      </c>
      <c r="N25" s="5">
        <f>H25+L25</f>
        <v>0</v>
      </c>
      <c r="O25" s="5"/>
      <c r="P25" s="5"/>
      <c r="Q25" s="5"/>
      <c r="R25" s="5"/>
      <c r="S25" s="5">
        <f>M25+O25+P25+Q25+R25</f>
        <v>50</v>
      </c>
      <c r="T25" s="5">
        <f>N25+R25</f>
        <v>0</v>
      </c>
      <c r="U25" s="5"/>
      <c r="V25" s="5"/>
      <c r="W25" s="5"/>
      <c r="X25" s="5"/>
      <c r="Y25" s="5">
        <f>S25+U25+V25+W25+X25</f>
        <v>50</v>
      </c>
      <c r="Z25" s="5">
        <f>T25+X25</f>
        <v>0</v>
      </c>
      <c r="AA25" s="5"/>
      <c r="AB25" s="5"/>
      <c r="AC25" s="5"/>
      <c r="AD25" s="5"/>
      <c r="AE25" s="5">
        <f>Y25+AA25+AB25+AC25+AD25</f>
        <v>50</v>
      </c>
      <c r="AF25" s="5">
        <f>Z25+AD25</f>
        <v>0</v>
      </c>
      <c r="AG25" s="5"/>
      <c r="AH25" s="5"/>
      <c r="AI25" s="5"/>
      <c r="AJ25" s="5"/>
      <c r="AK25" s="5">
        <f>AE25+AG25+AH25+AI25+AJ25</f>
        <v>50</v>
      </c>
      <c r="AL25" s="5">
        <f>AF25+AJ25</f>
        <v>0</v>
      </c>
      <c r="AM25" s="5"/>
      <c r="AN25" s="5"/>
      <c r="AO25" s="5"/>
      <c r="AP25" s="5"/>
      <c r="AQ25" s="5">
        <f>AK25+AM25+AN25+AO25+AP25</f>
        <v>50</v>
      </c>
      <c r="AR25" s="5">
        <f>AL25+AP25</f>
        <v>0</v>
      </c>
      <c r="AS25" s="5"/>
      <c r="AT25" s="5"/>
      <c r="AU25" s="5"/>
      <c r="AV25" s="5"/>
      <c r="AW25" s="5">
        <f>AQ25+AS25+AT25+AU25+AV25</f>
        <v>50</v>
      </c>
      <c r="AX25" s="5">
        <f>AR25+AV25</f>
        <v>0</v>
      </c>
      <c r="AY25" s="5"/>
      <c r="AZ25" s="5">
        <v>50</v>
      </c>
      <c r="BA25" s="5"/>
      <c r="BB25" s="5"/>
      <c r="BC25" s="5">
        <f>AW25+AY25+AZ25+BA25+BB25</f>
        <v>100</v>
      </c>
      <c r="BD25" s="5">
        <f>AX25+BB25</f>
        <v>0</v>
      </c>
      <c r="BE25" s="5"/>
      <c r="BF25" s="5"/>
      <c r="BG25" s="5"/>
      <c r="BH25" s="5"/>
      <c r="BI25" s="5">
        <f>BC25+BE25+BF25+BG25+BH25</f>
        <v>100</v>
      </c>
      <c r="BJ25" s="5">
        <f>BD25+BH25</f>
        <v>0</v>
      </c>
      <c r="BK25" s="5"/>
      <c r="BL25" s="5"/>
      <c r="BM25" s="5"/>
      <c r="BN25" s="5"/>
      <c r="BO25" s="5">
        <f>BI25+BK25+BL25+BM25+BN25</f>
        <v>100</v>
      </c>
      <c r="BP25" s="5">
        <f>BJ25+BN25</f>
        <v>0</v>
      </c>
      <c r="BQ25" s="5"/>
      <c r="BR25" s="5"/>
      <c r="BS25" s="5"/>
      <c r="BT25" s="5"/>
      <c r="BU25" s="5">
        <f>BO25+BQ25+BR25+BS25+BT25</f>
        <v>100</v>
      </c>
      <c r="BV25" s="5">
        <f>BP25+BT25</f>
        <v>0</v>
      </c>
      <c r="BW25" s="5"/>
      <c r="BX25" s="5"/>
      <c r="BY25" s="5"/>
      <c r="BZ25" s="5"/>
      <c r="CA25" s="5">
        <f>BU25+BW25+BX25+BY25+BZ25</f>
        <v>100</v>
      </c>
      <c r="CB25" s="5">
        <f>BV25+BZ25</f>
        <v>0</v>
      </c>
      <c r="CC25" s="5"/>
      <c r="CD25" s="5"/>
      <c r="CE25" s="5"/>
      <c r="CF25" s="5"/>
      <c r="CG25" s="5">
        <f>CA25+CC25+CD25+CE25+CF25</f>
        <v>100</v>
      </c>
      <c r="CH25" s="5">
        <f>CB25+CF25</f>
        <v>0</v>
      </c>
      <c r="CI25" s="5"/>
      <c r="CJ25" s="5"/>
      <c r="CK25" s="5"/>
      <c r="CL25" s="5"/>
      <c r="CM25" s="5">
        <f>CG25+CI25+CJ25+CK25+CL25</f>
        <v>100</v>
      </c>
      <c r="CN25" s="5">
        <f>CH25+CL25</f>
        <v>0</v>
      </c>
    </row>
    <row r="26" spans="1:92" ht="33" x14ac:dyDescent="0.25">
      <c r="A26" s="23" t="s">
        <v>52</v>
      </c>
      <c r="B26" s="16" t="s">
        <v>48</v>
      </c>
      <c r="C26" s="16" t="s">
        <v>12</v>
      </c>
      <c r="D26" s="16" t="s">
        <v>24</v>
      </c>
      <c r="E26" s="16" t="s">
        <v>53</v>
      </c>
      <c r="F26" s="16"/>
      <c r="G26" s="6">
        <f>G27</f>
        <v>320</v>
      </c>
      <c r="H26" s="6">
        <f>H27</f>
        <v>0</v>
      </c>
      <c r="I26" s="6">
        <f t="shared" ref="I26:X27" si="63">I27</f>
        <v>0</v>
      </c>
      <c r="J26" s="6">
        <f t="shared" si="63"/>
        <v>0</v>
      </c>
      <c r="K26" s="6">
        <f t="shared" si="63"/>
        <v>0</v>
      </c>
      <c r="L26" s="6">
        <f t="shared" si="63"/>
        <v>0</v>
      </c>
      <c r="M26" s="6">
        <f t="shared" si="63"/>
        <v>320</v>
      </c>
      <c r="N26" s="6">
        <f t="shared" si="63"/>
        <v>0</v>
      </c>
      <c r="O26" s="6">
        <f t="shared" si="63"/>
        <v>0</v>
      </c>
      <c r="P26" s="6">
        <f t="shared" si="63"/>
        <v>0</v>
      </c>
      <c r="Q26" s="6">
        <f t="shared" si="63"/>
        <v>0</v>
      </c>
      <c r="R26" s="6">
        <f t="shared" si="63"/>
        <v>0</v>
      </c>
      <c r="S26" s="6">
        <f t="shared" si="63"/>
        <v>320</v>
      </c>
      <c r="T26" s="6">
        <f t="shared" si="63"/>
        <v>0</v>
      </c>
      <c r="U26" s="6">
        <f t="shared" si="63"/>
        <v>0</v>
      </c>
      <c r="V26" s="6">
        <f t="shared" si="63"/>
        <v>0</v>
      </c>
      <c r="W26" s="6">
        <f t="shared" si="63"/>
        <v>0</v>
      </c>
      <c r="X26" s="6">
        <f t="shared" si="63"/>
        <v>0</v>
      </c>
      <c r="Y26" s="6">
        <f t="shared" ref="U26:AJ27" si="64">Y27</f>
        <v>320</v>
      </c>
      <c r="Z26" s="6">
        <f t="shared" si="64"/>
        <v>0</v>
      </c>
      <c r="AA26" s="6">
        <f t="shared" si="64"/>
        <v>0</v>
      </c>
      <c r="AB26" s="6">
        <f t="shared" si="64"/>
        <v>350</v>
      </c>
      <c r="AC26" s="6">
        <f t="shared" si="64"/>
        <v>0</v>
      </c>
      <c r="AD26" s="6">
        <f t="shared" si="64"/>
        <v>0</v>
      </c>
      <c r="AE26" s="6">
        <f t="shared" si="64"/>
        <v>670</v>
      </c>
      <c r="AF26" s="6">
        <f t="shared" si="64"/>
        <v>0</v>
      </c>
      <c r="AG26" s="6">
        <f t="shared" si="64"/>
        <v>0</v>
      </c>
      <c r="AH26" s="6">
        <f t="shared" si="64"/>
        <v>0</v>
      </c>
      <c r="AI26" s="6">
        <f t="shared" si="64"/>
        <v>0</v>
      </c>
      <c r="AJ26" s="6">
        <f t="shared" si="64"/>
        <v>0</v>
      </c>
      <c r="AK26" s="6">
        <f t="shared" ref="AG26:AV27" si="65">AK27</f>
        <v>670</v>
      </c>
      <c r="AL26" s="6">
        <f t="shared" si="65"/>
        <v>0</v>
      </c>
      <c r="AM26" s="6">
        <f t="shared" si="65"/>
        <v>0</v>
      </c>
      <c r="AN26" s="6">
        <f t="shared" si="65"/>
        <v>895</v>
      </c>
      <c r="AO26" s="6">
        <f t="shared" si="65"/>
        <v>0</v>
      </c>
      <c r="AP26" s="6">
        <f t="shared" si="65"/>
        <v>0</v>
      </c>
      <c r="AQ26" s="6">
        <f t="shared" si="65"/>
        <v>1565</v>
      </c>
      <c r="AR26" s="6">
        <f t="shared" si="65"/>
        <v>0</v>
      </c>
      <c r="AS26" s="6">
        <f t="shared" si="65"/>
        <v>0</v>
      </c>
      <c r="AT26" s="6">
        <f t="shared" si="65"/>
        <v>0</v>
      </c>
      <c r="AU26" s="6">
        <f t="shared" si="65"/>
        <v>0</v>
      </c>
      <c r="AV26" s="6">
        <f t="shared" si="65"/>
        <v>0</v>
      </c>
      <c r="AW26" s="6">
        <f t="shared" ref="AS26:BH27" si="66">AW27</f>
        <v>1565</v>
      </c>
      <c r="AX26" s="6">
        <f t="shared" si="66"/>
        <v>0</v>
      </c>
      <c r="AY26" s="6">
        <f t="shared" si="66"/>
        <v>0</v>
      </c>
      <c r="AZ26" s="6">
        <f t="shared" si="66"/>
        <v>0</v>
      </c>
      <c r="BA26" s="6">
        <f t="shared" si="66"/>
        <v>0</v>
      </c>
      <c r="BB26" s="6">
        <f t="shared" si="66"/>
        <v>0</v>
      </c>
      <c r="BC26" s="6">
        <f t="shared" si="66"/>
        <v>1565</v>
      </c>
      <c r="BD26" s="6">
        <f t="shared" si="66"/>
        <v>0</v>
      </c>
      <c r="BE26" s="6">
        <f t="shared" si="66"/>
        <v>0</v>
      </c>
      <c r="BF26" s="6">
        <f t="shared" si="66"/>
        <v>0</v>
      </c>
      <c r="BG26" s="6">
        <f t="shared" si="66"/>
        <v>0</v>
      </c>
      <c r="BH26" s="6">
        <f t="shared" si="66"/>
        <v>0</v>
      </c>
      <c r="BI26" s="6">
        <f t="shared" ref="BE26:BT27" si="67">BI27</f>
        <v>1565</v>
      </c>
      <c r="BJ26" s="6">
        <f t="shared" si="67"/>
        <v>0</v>
      </c>
      <c r="BK26" s="6">
        <f t="shared" si="67"/>
        <v>0</v>
      </c>
      <c r="BL26" s="6">
        <f t="shared" si="67"/>
        <v>0</v>
      </c>
      <c r="BM26" s="6">
        <f t="shared" si="67"/>
        <v>0</v>
      </c>
      <c r="BN26" s="6">
        <f t="shared" si="67"/>
        <v>0</v>
      </c>
      <c r="BO26" s="6">
        <f t="shared" si="67"/>
        <v>1565</v>
      </c>
      <c r="BP26" s="6">
        <f t="shared" si="67"/>
        <v>0</v>
      </c>
      <c r="BQ26" s="6">
        <f t="shared" si="67"/>
        <v>0</v>
      </c>
      <c r="BR26" s="6">
        <f t="shared" si="67"/>
        <v>0</v>
      </c>
      <c r="BS26" s="6">
        <f t="shared" si="67"/>
        <v>0</v>
      </c>
      <c r="BT26" s="6">
        <f t="shared" si="67"/>
        <v>0</v>
      </c>
      <c r="BU26" s="6">
        <f t="shared" ref="BQ26:CF27" si="68">BU27</f>
        <v>1565</v>
      </c>
      <c r="BV26" s="6">
        <f t="shared" si="68"/>
        <v>0</v>
      </c>
      <c r="BW26" s="6">
        <f t="shared" si="68"/>
        <v>0</v>
      </c>
      <c r="BX26" s="6">
        <f t="shared" si="68"/>
        <v>0</v>
      </c>
      <c r="BY26" s="6">
        <f t="shared" si="68"/>
        <v>0</v>
      </c>
      <c r="BZ26" s="6">
        <f t="shared" si="68"/>
        <v>0</v>
      </c>
      <c r="CA26" s="6">
        <f t="shared" si="68"/>
        <v>1565</v>
      </c>
      <c r="CB26" s="6">
        <f t="shared" si="68"/>
        <v>0</v>
      </c>
      <c r="CC26" s="6">
        <f t="shared" si="68"/>
        <v>0</v>
      </c>
      <c r="CD26" s="6">
        <f t="shared" si="68"/>
        <v>0</v>
      </c>
      <c r="CE26" s="6">
        <f t="shared" si="68"/>
        <v>0</v>
      </c>
      <c r="CF26" s="6">
        <f t="shared" si="68"/>
        <v>0</v>
      </c>
      <c r="CG26" s="6">
        <f t="shared" ref="CC26:CN27" si="69">CG27</f>
        <v>1565</v>
      </c>
      <c r="CH26" s="6">
        <f t="shared" si="69"/>
        <v>0</v>
      </c>
      <c r="CI26" s="6">
        <f t="shared" si="69"/>
        <v>0</v>
      </c>
      <c r="CJ26" s="6">
        <f t="shared" si="69"/>
        <v>0</v>
      </c>
      <c r="CK26" s="6">
        <f t="shared" si="69"/>
        <v>0</v>
      </c>
      <c r="CL26" s="6">
        <f t="shared" si="69"/>
        <v>0</v>
      </c>
      <c r="CM26" s="6">
        <f t="shared" si="69"/>
        <v>1565</v>
      </c>
      <c r="CN26" s="6">
        <f t="shared" si="69"/>
        <v>0</v>
      </c>
    </row>
    <row r="27" spans="1:92" ht="33" x14ac:dyDescent="0.25">
      <c r="A27" s="23" t="s">
        <v>7</v>
      </c>
      <c r="B27" s="16" t="s">
        <v>48</v>
      </c>
      <c r="C27" s="16" t="s">
        <v>12</v>
      </c>
      <c r="D27" s="16" t="s">
        <v>24</v>
      </c>
      <c r="E27" s="16" t="s">
        <v>53</v>
      </c>
      <c r="F27" s="16" t="s">
        <v>8</v>
      </c>
      <c r="G27" s="6">
        <f>G28</f>
        <v>320</v>
      </c>
      <c r="H27" s="6">
        <f>H28</f>
        <v>0</v>
      </c>
      <c r="I27" s="6">
        <f t="shared" si="63"/>
        <v>0</v>
      </c>
      <c r="J27" s="6">
        <f t="shared" si="63"/>
        <v>0</v>
      </c>
      <c r="K27" s="6">
        <f t="shared" si="63"/>
        <v>0</v>
      </c>
      <c r="L27" s="6">
        <f t="shared" si="63"/>
        <v>0</v>
      </c>
      <c r="M27" s="6">
        <f t="shared" si="63"/>
        <v>320</v>
      </c>
      <c r="N27" s="6">
        <f t="shared" si="63"/>
        <v>0</v>
      </c>
      <c r="O27" s="6">
        <f t="shared" si="63"/>
        <v>0</v>
      </c>
      <c r="P27" s="6">
        <f t="shared" si="63"/>
        <v>0</v>
      </c>
      <c r="Q27" s="6">
        <f t="shared" si="63"/>
        <v>0</v>
      </c>
      <c r="R27" s="6">
        <f t="shared" si="63"/>
        <v>0</v>
      </c>
      <c r="S27" s="6">
        <f t="shared" si="63"/>
        <v>320</v>
      </c>
      <c r="T27" s="6">
        <f t="shared" si="63"/>
        <v>0</v>
      </c>
      <c r="U27" s="6">
        <f t="shared" si="64"/>
        <v>0</v>
      </c>
      <c r="V27" s="6">
        <f t="shared" si="64"/>
        <v>0</v>
      </c>
      <c r="W27" s="6">
        <f t="shared" si="64"/>
        <v>0</v>
      </c>
      <c r="X27" s="6">
        <f t="shared" si="64"/>
        <v>0</v>
      </c>
      <c r="Y27" s="6">
        <f t="shared" si="64"/>
        <v>320</v>
      </c>
      <c r="Z27" s="6">
        <f t="shared" si="64"/>
        <v>0</v>
      </c>
      <c r="AA27" s="6">
        <f t="shared" si="64"/>
        <v>0</v>
      </c>
      <c r="AB27" s="6">
        <f t="shared" si="64"/>
        <v>350</v>
      </c>
      <c r="AC27" s="6">
        <f t="shared" si="64"/>
        <v>0</v>
      </c>
      <c r="AD27" s="6">
        <f t="shared" si="64"/>
        <v>0</v>
      </c>
      <c r="AE27" s="6">
        <f t="shared" si="64"/>
        <v>670</v>
      </c>
      <c r="AF27" s="6">
        <f t="shared" si="64"/>
        <v>0</v>
      </c>
      <c r="AG27" s="6">
        <f t="shared" si="65"/>
        <v>0</v>
      </c>
      <c r="AH27" s="6">
        <f t="shared" si="65"/>
        <v>0</v>
      </c>
      <c r="AI27" s="6">
        <f t="shared" si="65"/>
        <v>0</v>
      </c>
      <c r="AJ27" s="6">
        <f t="shared" si="65"/>
        <v>0</v>
      </c>
      <c r="AK27" s="6">
        <f t="shared" si="65"/>
        <v>670</v>
      </c>
      <c r="AL27" s="6">
        <f t="shared" si="65"/>
        <v>0</v>
      </c>
      <c r="AM27" s="6">
        <f t="shared" si="65"/>
        <v>0</v>
      </c>
      <c r="AN27" s="6">
        <f t="shared" si="65"/>
        <v>895</v>
      </c>
      <c r="AO27" s="6">
        <f t="shared" si="65"/>
        <v>0</v>
      </c>
      <c r="AP27" s="6">
        <f t="shared" si="65"/>
        <v>0</v>
      </c>
      <c r="AQ27" s="6">
        <f t="shared" si="65"/>
        <v>1565</v>
      </c>
      <c r="AR27" s="6">
        <f t="shared" si="65"/>
        <v>0</v>
      </c>
      <c r="AS27" s="6">
        <f t="shared" si="66"/>
        <v>0</v>
      </c>
      <c r="AT27" s="6">
        <f t="shared" si="66"/>
        <v>0</v>
      </c>
      <c r="AU27" s="6">
        <f t="shared" si="66"/>
        <v>0</v>
      </c>
      <c r="AV27" s="6">
        <f t="shared" si="66"/>
        <v>0</v>
      </c>
      <c r="AW27" s="6">
        <f t="shared" si="66"/>
        <v>1565</v>
      </c>
      <c r="AX27" s="6">
        <f t="shared" si="66"/>
        <v>0</v>
      </c>
      <c r="AY27" s="6">
        <f t="shared" si="66"/>
        <v>0</v>
      </c>
      <c r="AZ27" s="6">
        <f t="shared" si="66"/>
        <v>0</v>
      </c>
      <c r="BA27" s="6">
        <f t="shared" si="66"/>
        <v>0</v>
      </c>
      <c r="BB27" s="6">
        <f t="shared" si="66"/>
        <v>0</v>
      </c>
      <c r="BC27" s="6">
        <f t="shared" si="66"/>
        <v>1565</v>
      </c>
      <c r="BD27" s="6">
        <f t="shared" si="66"/>
        <v>0</v>
      </c>
      <c r="BE27" s="6">
        <f t="shared" si="67"/>
        <v>0</v>
      </c>
      <c r="BF27" s="6">
        <f t="shared" si="67"/>
        <v>0</v>
      </c>
      <c r="BG27" s="6">
        <f t="shared" si="67"/>
        <v>0</v>
      </c>
      <c r="BH27" s="6">
        <f t="shared" si="67"/>
        <v>0</v>
      </c>
      <c r="BI27" s="6">
        <f t="shared" si="67"/>
        <v>1565</v>
      </c>
      <c r="BJ27" s="6">
        <f t="shared" si="67"/>
        <v>0</v>
      </c>
      <c r="BK27" s="6">
        <f t="shared" si="67"/>
        <v>0</v>
      </c>
      <c r="BL27" s="6">
        <f t="shared" si="67"/>
        <v>0</v>
      </c>
      <c r="BM27" s="6">
        <f t="shared" si="67"/>
        <v>0</v>
      </c>
      <c r="BN27" s="6">
        <f t="shared" si="67"/>
        <v>0</v>
      </c>
      <c r="BO27" s="6">
        <f t="shared" si="67"/>
        <v>1565</v>
      </c>
      <c r="BP27" s="6">
        <f t="shared" si="67"/>
        <v>0</v>
      </c>
      <c r="BQ27" s="6">
        <f t="shared" si="68"/>
        <v>0</v>
      </c>
      <c r="BR27" s="6">
        <f t="shared" si="68"/>
        <v>0</v>
      </c>
      <c r="BS27" s="6">
        <f t="shared" si="68"/>
        <v>0</v>
      </c>
      <c r="BT27" s="6">
        <f t="shared" si="68"/>
        <v>0</v>
      </c>
      <c r="BU27" s="6">
        <f t="shared" si="68"/>
        <v>1565</v>
      </c>
      <c r="BV27" s="6">
        <f t="shared" si="68"/>
        <v>0</v>
      </c>
      <c r="BW27" s="6">
        <f t="shared" si="68"/>
        <v>0</v>
      </c>
      <c r="BX27" s="6">
        <f t="shared" si="68"/>
        <v>0</v>
      </c>
      <c r="BY27" s="6">
        <f t="shared" si="68"/>
        <v>0</v>
      </c>
      <c r="BZ27" s="6">
        <f t="shared" si="68"/>
        <v>0</v>
      </c>
      <c r="CA27" s="6">
        <f t="shared" si="68"/>
        <v>1565</v>
      </c>
      <c r="CB27" s="6">
        <f t="shared" si="68"/>
        <v>0</v>
      </c>
      <c r="CC27" s="6">
        <f t="shared" si="69"/>
        <v>0</v>
      </c>
      <c r="CD27" s="6">
        <f t="shared" si="69"/>
        <v>0</v>
      </c>
      <c r="CE27" s="6">
        <f t="shared" si="69"/>
        <v>0</v>
      </c>
      <c r="CF27" s="6">
        <f t="shared" si="69"/>
        <v>0</v>
      </c>
      <c r="CG27" s="6">
        <f t="shared" si="69"/>
        <v>1565</v>
      </c>
      <c r="CH27" s="6">
        <f t="shared" si="69"/>
        <v>0</v>
      </c>
      <c r="CI27" s="6">
        <f t="shared" si="69"/>
        <v>0</v>
      </c>
      <c r="CJ27" s="6">
        <f t="shared" si="69"/>
        <v>0</v>
      </c>
      <c r="CK27" s="6">
        <f t="shared" si="69"/>
        <v>0</v>
      </c>
      <c r="CL27" s="6">
        <f t="shared" si="69"/>
        <v>0</v>
      </c>
      <c r="CM27" s="6">
        <f t="shared" si="69"/>
        <v>1565</v>
      </c>
      <c r="CN27" s="6">
        <f t="shared" si="69"/>
        <v>0</v>
      </c>
    </row>
    <row r="28" spans="1:92" x14ac:dyDescent="0.25">
      <c r="A28" s="23" t="s">
        <v>13</v>
      </c>
      <c r="B28" s="16" t="s">
        <v>48</v>
      </c>
      <c r="C28" s="16" t="s">
        <v>12</v>
      </c>
      <c r="D28" s="16" t="s">
        <v>24</v>
      </c>
      <c r="E28" s="16" t="s">
        <v>53</v>
      </c>
      <c r="F28" s="13" t="s">
        <v>19</v>
      </c>
      <c r="G28" s="5">
        <v>320</v>
      </c>
      <c r="H28" s="5"/>
      <c r="I28" s="5"/>
      <c r="J28" s="5"/>
      <c r="K28" s="5"/>
      <c r="L28" s="5"/>
      <c r="M28" s="5">
        <f>G28+I28+J28+K28+L28</f>
        <v>320</v>
      </c>
      <c r="N28" s="5">
        <f>H28+L28</f>
        <v>0</v>
      </c>
      <c r="O28" s="5"/>
      <c r="P28" s="5"/>
      <c r="Q28" s="5"/>
      <c r="R28" s="5"/>
      <c r="S28" s="5">
        <f>M28+O28+P28+Q28+R28</f>
        <v>320</v>
      </c>
      <c r="T28" s="5">
        <f>N28+R28</f>
        <v>0</v>
      </c>
      <c r="U28" s="5"/>
      <c r="V28" s="5"/>
      <c r="W28" s="5"/>
      <c r="X28" s="5"/>
      <c r="Y28" s="5">
        <f>S28+U28+V28+W28+X28</f>
        <v>320</v>
      </c>
      <c r="Z28" s="5">
        <f>T28+X28</f>
        <v>0</v>
      </c>
      <c r="AA28" s="5"/>
      <c r="AB28" s="5">
        <v>350</v>
      </c>
      <c r="AC28" s="5"/>
      <c r="AD28" s="5"/>
      <c r="AE28" s="5">
        <f>Y28+AA28+AB28+AC28+AD28</f>
        <v>670</v>
      </c>
      <c r="AF28" s="5">
        <f>Z28+AD28</f>
        <v>0</v>
      </c>
      <c r="AG28" s="5"/>
      <c r="AH28" s="5"/>
      <c r="AI28" s="5"/>
      <c r="AJ28" s="5"/>
      <c r="AK28" s="5">
        <f>AE28+AG28+AH28+AI28+AJ28</f>
        <v>670</v>
      </c>
      <c r="AL28" s="5">
        <f>AF28+AJ28</f>
        <v>0</v>
      </c>
      <c r="AM28" s="5"/>
      <c r="AN28" s="5">
        <v>895</v>
      </c>
      <c r="AO28" s="5"/>
      <c r="AP28" s="5"/>
      <c r="AQ28" s="5">
        <f>AK28+AM28+AN28+AO28+AP28</f>
        <v>1565</v>
      </c>
      <c r="AR28" s="5">
        <f>AL28+AP28</f>
        <v>0</v>
      </c>
      <c r="AS28" s="5"/>
      <c r="AT28" s="5"/>
      <c r="AU28" s="5"/>
      <c r="AV28" s="5"/>
      <c r="AW28" s="5">
        <f>AQ28+AS28+AT28+AU28+AV28</f>
        <v>1565</v>
      </c>
      <c r="AX28" s="5">
        <f>AR28+AV28</f>
        <v>0</v>
      </c>
      <c r="AY28" s="5"/>
      <c r="AZ28" s="5"/>
      <c r="BA28" s="5"/>
      <c r="BB28" s="5"/>
      <c r="BC28" s="5">
        <f>AW28+AY28+AZ28+BA28+BB28</f>
        <v>1565</v>
      </c>
      <c r="BD28" s="5">
        <f>AX28+BB28</f>
        <v>0</v>
      </c>
      <c r="BE28" s="5"/>
      <c r="BF28" s="5"/>
      <c r="BG28" s="5"/>
      <c r="BH28" s="5"/>
      <c r="BI28" s="5">
        <f>BC28+BE28+BF28+BG28+BH28</f>
        <v>1565</v>
      </c>
      <c r="BJ28" s="5">
        <f>BD28+BH28</f>
        <v>0</v>
      </c>
      <c r="BK28" s="5"/>
      <c r="BL28" s="5"/>
      <c r="BM28" s="5"/>
      <c r="BN28" s="5"/>
      <c r="BO28" s="5">
        <f>BI28+BK28+BL28+BM28+BN28</f>
        <v>1565</v>
      </c>
      <c r="BP28" s="5">
        <f>BJ28+BN28</f>
        <v>0</v>
      </c>
      <c r="BQ28" s="5"/>
      <c r="BR28" s="5"/>
      <c r="BS28" s="5"/>
      <c r="BT28" s="5"/>
      <c r="BU28" s="5">
        <f>BO28+BQ28+BR28+BS28+BT28</f>
        <v>1565</v>
      </c>
      <c r="BV28" s="5">
        <f>BP28+BT28</f>
        <v>0</v>
      </c>
      <c r="BW28" s="5"/>
      <c r="BX28" s="5"/>
      <c r="BY28" s="5"/>
      <c r="BZ28" s="5"/>
      <c r="CA28" s="5">
        <f>BU28+BW28+BX28+BY28+BZ28</f>
        <v>1565</v>
      </c>
      <c r="CB28" s="5">
        <f>BV28+BZ28</f>
        <v>0</v>
      </c>
      <c r="CC28" s="5"/>
      <c r="CD28" s="5"/>
      <c r="CE28" s="5"/>
      <c r="CF28" s="5"/>
      <c r="CG28" s="5">
        <f>CA28+CC28+CD28+CE28+CF28</f>
        <v>1565</v>
      </c>
      <c r="CH28" s="5">
        <f>CB28+CF28</f>
        <v>0</v>
      </c>
      <c r="CI28" s="5"/>
      <c r="CJ28" s="5"/>
      <c r="CK28" s="5"/>
      <c r="CL28" s="5"/>
      <c r="CM28" s="5">
        <f>CG28+CI28+CJ28+CK28+CL28</f>
        <v>1565</v>
      </c>
      <c r="CN28" s="5">
        <f>CH28+CL28</f>
        <v>0</v>
      </c>
    </row>
    <row r="29" spans="1:92" x14ac:dyDescent="0.25">
      <c r="A29" s="23" t="s">
        <v>129</v>
      </c>
      <c r="B29" s="16" t="s">
        <v>48</v>
      </c>
      <c r="C29" s="16" t="s">
        <v>12</v>
      </c>
      <c r="D29" s="16" t="s">
        <v>24</v>
      </c>
      <c r="E29" s="16" t="s">
        <v>132</v>
      </c>
      <c r="F29" s="13"/>
      <c r="G29" s="5"/>
      <c r="H29" s="5"/>
      <c r="I29" s="5">
        <f t="shared" ref="I29:AN29" si="70">I30+I33+I36</f>
        <v>0</v>
      </c>
      <c r="J29" s="5">
        <f t="shared" si="70"/>
        <v>0</v>
      </c>
      <c r="K29" s="5">
        <f t="shared" si="70"/>
        <v>0</v>
      </c>
      <c r="L29" s="5">
        <f t="shared" si="70"/>
        <v>1213</v>
      </c>
      <c r="M29" s="5">
        <f t="shared" si="70"/>
        <v>1213</v>
      </c>
      <c r="N29" s="5">
        <f t="shared" si="70"/>
        <v>1213</v>
      </c>
      <c r="O29" s="5">
        <f t="shared" si="70"/>
        <v>0</v>
      </c>
      <c r="P29" s="5">
        <f t="shared" si="70"/>
        <v>0</v>
      </c>
      <c r="Q29" s="5">
        <f t="shared" si="70"/>
        <v>0</v>
      </c>
      <c r="R29" s="5">
        <f t="shared" si="70"/>
        <v>0</v>
      </c>
      <c r="S29" s="5">
        <f t="shared" si="70"/>
        <v>1213</v>
      </c>
      <c r="T29" s="5">
        <f t="shared" si="70"/>
        <v>1213</v>
      </c>
      <c r="U29" s="5">
        <f t="shared" si="70"/>
        <v>0</v>
      </c>
      <c r="V29" s="5">
        <f t="shared" si="70"/>
        <v>0</v>
      </c>
      <c r="W29" s="5">
        <f t="shared" si="70"/>
        <v>0</v>
      </c>
      <c r="X29" s="5">
        <f t="shared" si="70"/>
        <v>0</v>
      </c>
      <c r="Y29" s="5">
        <f t="shared" si="70"/>
        <v>1213</v>
      </c>
      <c r="Z29" s="5">
        <f t="shared" si="70"/>
        <v>1213</v>
      </c>
      <c r="AA29" s="5">
        <f t="shared" si="70"/>
        <v>0</v>
      </c>
      <c r="AB29" s="5">
        <f t="shared" si="70"/>
        <v>0</v>
      </c>
      <c r="AC29" s="5">
        <f t="shared" si="70"/>
        <v>0</v>
      </c>
      <c r="AD29" s="5">
        <f t="shared" si="70"/>
        <v>0</v>
      </c>
      <c r="AE29" s="5">
        <f t="shared" si="70"/>
        <v>1213</v>
      </c>
      <c r="AF29" s="5">
        <f t="shared" si="70"/>
        <v>1213</v>
      </c>
      <c r="AG29" s="5">
        <f t="shared" si="70"/>
        <v>0</v>
      </c>
      <c r="AH29" s="5">
        <f t="shared" si="70"/>
        <v>0</v>
      </c>
      <c r="AI29" s="5">
        <f t="shared" si="70"/>
        <v>0</v>
      </c>
      <c r="AJ29" s="5">
        <f t="shared" si="70"/>
        <v>0</v>
      </c>
      <c r="AK29" s="5">
        <f t="shared" si="70"/>
        <v>1213</v>
      </c>
      <c r="AL29" s="5">
        <f t="shared" si="70"/>
        <v>1213</v>
      </c>
      <c r="AM29" s="5">
        <f t="shared" si="70"/>
        <v>0</v>
      </c>
      <c r="AN29" s="5">
        <f t="shared" si="70"/>
        <v>0</v>
      </c>
      <c r="AO29" s="5">
        <f t="shared" ref="AO29:BP29" si="71">AO30+AO33+AO36</f>
        <v>0</v>
      </c>
      <c r="AP29" s="5">
        <f t="shared" si="71"/>
        <v>0</v>
      </c>
      <c r="AQ29" s="5">
        <f t="shared" si="71"/>
        <v>1213</v>
      </c>
      <c r="AR29" s="5">
        <f t="shared" si="71"/>
        <v>1213</v>
      </c>
      <c r="AS29" s="5">
        <f t="shared" si="71"/>
        <v>0</v>
      </c>
      <c r="AT29" s="5">
        <f t="shared" si="71"/>
        <v>0</v>
      </c>
      <c r="AU29" s="5">
        <f t="shared" si="71"/>
        <v>0</v>
      </c>
      <c r="AV29" s="5">
        <f t="shared" si="71"/>
        <v>0</v>
      </c>
      <c r="AW29" s="5">
        <f t="shared" si="71"/>
        <v>1213</v>
      </c>
      <c r="AX29" s="5">
        <f t="shared" si="71"/>
        <v>1213</v>
      </c>
      <c r="AY29" s="5">
        <f t="shared" si="71"/>
        <v>0</v>
      </c>
      <c r="AZ29" s="5">
        <f t="shared" si="71"/>
        <v>0</v>
      </c>
      <c r="BA29" s="5">
        <f t="shared" si="71"/>
        <v>0</v>
      </c>
      <c r="BB29" s="5">
        <f t="shared" si="71"/>
        <v>0</v>
      </c>
      <c r="BC29" s="5">
        <f t="shared" si="71"/>
        <v>1213</v>
      </c>
      <c r="BD29" s="5">
        <f t="shared" si="71"/>
        <v>1213</v>
      </c>
      <c r="BE29" s="5">
        <f t="shared" si="71"/>
        <v>0</v>
      </c>
      <c r="BF29" s="5">
        <f t="shared" si="71"/>
        <v>0</v>
      </c>
      <c r="BG29" s="5">
        <f t="shared" si="71"/>
        <v>0</v>
      </c>
      <c r="BH29" s="5">
        <f t="shared" si="71"/>
        <v>0</v>
      </c>
      <c r="BI29" s="5">
        <f t="shared" si="71"/>
        <v>1213</v>
      </c>
      <c r="BJ29" s="5">
        <f t="shared" si="71"/>
        <v>1213</v>
      </c>
      <c r="BK29" s="5">
        <f t="shared" si="71"/>
        <v>0</v>
      </c>
      <c r="BL29" s="5">
        <f t="shared" si="71"/>
        <v>0</v>
      </c>
      <c r="BM29" s="5">
        <f t="shared" si="71"/>
        <v>0</v>
      </c>
      <c r="BN29" s="5">
        <f t="shared" si="71"/>
        <v>0</v>
      </c>
      <c r="BO29" s="5">
        <f t="shared" si="71"/>
        <v>1213</v>
      </c>
      <c r="BP29" s="5">
        <f t="shared" si="71"/>
        <v>1213</v>
      </c>
      <c r="BQ29" s="5">
        <f t="shared" ref="BQ29:BV29" si="72">BQ30+BQ33+BQ36</f>
        <v>0</v>
      </c>
      <c r="BR29" s="5">
        <f t="shared" si="72"/>
        <v>0</v>
      </c>
      <c r="BS29" s="5">
        <f t="shared" si="72"/>
        <v>0</v>
      </c>
      <c r="BT29" s="5">
        <f t="shared" si="72"/>
        <v>0</v>
      </c>
      <c r="BU29" s="5">
        <f t="shared" si="72"/>
        <v>1213</v>
      </c>
      <c r="BV29" s="5">
        <f t="shared" si="72"/>
        <v>1213</v>
      </c>
      <c r="BW29" s="5">
        <f t="shared" ref="BW29:CB29" si="73">BW30+BW33+BW36</f>
        <v>0</v>
      </c>
      <c r="BX29" s="5">
        <f t="shared" si="73"/>
        <v>0</v>
      </c>
      <c r="BY29" s="5">
        <f t="shared" si="73"/>
        <v>0</v>
      </c>
      <c r="BZ29" s="5">
        <f t="shared" si="73"/>
        <v>0</v>
      </c>
      <c r="CA29" s="5">
        <f t="shared" si="73"/>
        <v>1213</v>
      </c>
      <c r="CB29" s="5">
        <f t="shared" si="73"/>
        <v>1213</v>
      </c>
      <c r="CC29" s="5">
        <f t="shared" ref="CC29:CH29" si="74">CC30+CC33+CC36</f>
        <v>0</v>
      </c>
      <c r="CD29" s="5">
        <f t="shared" si="74"/>
        <v>0</v>
      </c>
      <c r="CE29" s="5">
        <f t="shared" si="74"/>
        <v>0</v>
      </c>
      <c r="CF29" s="5">
        <f t="shared" si="74"/>
        <v>0</v>
      </c>
      <c r="CG29" s="5">
        <f t="shared" si="74"/>
        <v>1213</v>
      </c>
      <c r="CH29" s="5">
        <f t="shared" si="74"/>
        <v>1213</v>
      </c>
      <c r="CI29" s="5">
        <f t="shared" ref="CI29:CN29" si="75">CI30+CI33+CI36</f>
        <v>0</v>
      </c>
      <c r="CJ29" s="5">
        <f t="shared" si="75"/>
        <v>0</v>
      </c>
      <c r="CK29" s="5">
        <f t="shared" si="75"/>
        <v>0</v>
      </c>
      <c r="CL29" s="5">
        <f t="shared" si="75"/>
        <v>0</v>
      </c>
      <c r="CM29" s="5">
        <f t="shared" si="75"/>
        <v>1213</v>
      </c>
      <c r="CN29" s="5">
        <f t="shared" si="75"/>
        <v>1213</v>
      </c>
    </row>
    <row r="30" spans="1:92" x14ac:dyDescent="0.25">
      <c r="A30" s="23" t="s">
        <v>130</v>
      </c>
      <c r="B30" s="16" t="s">
        <v>48</v>
      </c>
      <c r="C30" s="16" t="s">
        <v>12</v>
      </c>
      <c r="D30" s="16" t="s">
        <v>24</v>
      </c>
      <c r="E30" s="16" t="s">
        <v>133</v>
      </c>
      <c r="F30" s="13"/>
      <c r="G30" s="5"/>
      <c r="H30" s="5"/>
      <c r="I30" s="5">
        <f>I31</f>
        <v>0</v>
      </c>
      <c r="J30" s="5">
        <f t="shared" ref="J30:Y31" si="76">J31</f>
        <v>0</v>
      </c>
      <c r="K30" s="5">
        <f t="shared" si="76"/>
        <v>0</v>
      </c>
      <c r="L30" s="5">
        <f t="shared" si="76"/>
        <v>19</v>
      </c>
      <c r="M30" s="5">
        <f t="shared" si="76"/>
        <v>19</v>
      </c>
      <c r="N30" s="5">
        <f t="shared" si="76"/>
        <v>19</v>
      </c>
      <c r="O30" s="5">
        <f>O31</f>
        <v>0</v>
      </c>
      <c r="P30" s="5">
        <f t="shared" si="76"/>
        <v>0</v>
      </c>
      <c r="Q30" s="5">
        <f t="shared" si="76"/>
        <v>0</v>
      </c>
      <c r="R30" s="5">
        <f t="shared" si="76"/>
        <v>0</v>
      </c>
      <c r="S30" s="5">
        <f t="shared" si="76"/>
        <v>19</v>
      </c>
      <c r="T30" s="5">
        <f t="shared" si="76"/>
        <v>19</v>
      </c>
      <c r="U30" s="5">
        <f>U31</f>
        <v>0</v>
      </c>
      <c r="V30" s="5">
        <f t="shared" si="76"/>
        <v>0</v>
      </c>
      <c r="W30" s="5">
        <f t="shared" si="76"/>
        <v>0</v>
      </c>
      <c r="X30" s="5">
        <f t="shared" si="76"/>
        <v>0</v>
      </c>
      <c r="Y30" s="5">
        <f t="shared" si="76"/>
        <v>19</v>
      </c>
      <c r="Z30" s="5">
        <f t="shared" ref="V30:Z31" si="77">Z31</f>
        <v>19</v>
      </c>
      <c r="AA30" s="5">
        <f>AA31</f>
        <v>0</v>
      </c>
      <c r="AB30" s="5">
        <f t="shared" ref="AB30:AQ31" si="78">AB31</f>
        <v>0</v>
      </c>
      <c r="AC30" s="5">
        <f t="shared" si="78"/>
        <v>0</v>
      </c>
      <c r="AD30" s="5">
        <f t="shared" si="78"/>
        <v>0</v>
      </c>
      <c r="AE30" s="5">
        <f t="shared" si="78"/>
        <v>19</v>
      </c>
      <c r="AF30" s="5">
        <f t="shared" si="78"/>
        <v>19</v>
      </c>
      <c r="AG30" s="5">
        <f>AG31</f>
        <v>0</v>
      </c>
      <c r="AH30" s="5">
        <f t="shared" si="78"/>
        <v>0</v>
      </c>
      <c r="AI30" s="5">
        <f t="shared" si="78"/>
        <v>0</v>
      </c>
      <c r="AJ30" s="5">
        <f t="shared" si="78"/>
        <v>0</v>
      </c>
      <c r="AK30" s="5">
        <f t="shared" si="78"/>
        <v>19</v>
      </c>
      <c r="AL30" s="5">
        <f t="shared" si="78"/>
        <v>19</v>
      </c>
      <c r="AM30" s="5">
        <f>AM31</f>
        <v>0</v>
      </c>
      <c r="AN30" s="5">
        <f t="shared" si="78"/>
        <v>0</v>
      </c>
      <c r="AO30" s="5">
        <f t="shared" si="78"/>
        <v>0</v>
      </c>
      <c r="AP30" s="5">
        <f t="shared" si="78"/>
        <v>0</v>
      </c>
      <c r="AQ30" s="5">
        <f t="shared" si="78"/>
        <v>19</v>
      </c>
      <c r="AR30" s="5">
        <f t="shared" ref="AN30:AR31" si="79">AR31</f>
        <v>19</v>
      </c>
      <c r="AS30" s="5">
        <f>AS31</f>
        <v>0</v>
      </c>
      <c r="AT30" s="5">
        <f t="shared" ref="AT30:BI31" si="80">AT31</f>
        <v>0</v>
      </c>
      <c r="AU30" s="5">
        <f t="shared" si="80"/>
        <v>0</v>
      </c>
      <c r="AV30" s="5">
        <f t="shared" si="80"/>
        <v>0</v>
      </c>
      <c r="AW30" s="5">
        <f t="shared" si="80"/>
        <v>19</v>
      </c>
      <c r="AX30" s="5">
        <f t="shared" si="80"/>
        <v>19</v>
      </c>
      <c r="AY30" s="5">
        <f>AY31</f>
        <v>0</v>
      </c>
      <c r="AZ30" s="5">
        <f t="shared" si="80"/>
        <v>0</v>
      </c>
      <c r="BA30" s="5">
        <f t="shared" si="80"/>
        <v>0</v>
      </c>
      <c r="BB30" s="5">
        <f t="shared" si="80"/>
        <v>0</v>
      </c>
      <c r="BC30" s="5">
        <f t="shared" si="80"/>
        <v>19</v>
      </c>
      <c r="BD30" s="5">
        <f t="shared" si="80"/>
        <v>19</v>
      </c>
      <c r="BE30" s="5">
        <f>BE31</f>
        <v>0</v>
      </c>
      <c r="BF30" s="5">
        <f t="shared" si="80"/>
        <v>0</v>
      </c>
      <c r="BG30" s="5">
        <f t="shared" si="80"/>
        <v>0</v>
      </c>
      <c r="BH30" s="5">
        <f t="shared" si="80"/>
        <v>0</v>
      </c>
      <c r="BI30" s="5">
        <f t="shared" si="80"/>
        <v>19</v>
      </c>
      <c r="BJ30" s="5">
        <f t="shared" ref="BF30:BJ31" si="81">BJ31</f>
        <v>19</v>
      </c>
      <c r="BK30" s="5">
        <f>BK31</f>
        <v>0</v>
      </c>
      <c r="BL30" s="5">
        <f t="shared" ref="BL30:CA31" si="82">BL31</f>
        <v>0</v>
      </c>
      <c r="BM30" s="5">
        <f t="shared" si="82"/>
        <v>0</v>
      </c>
      <c r="BN30" s="5">
        <f t="shared" si="82"/>
        <v>0</v>
      </c>
      <c r="BO30" s="5">
        <f t="shared" si="82"/>
        <v>19</v>
      </c>
      <c r="BP30" s="5">
        <f t="shared" si="82"/>
        <v>19</v>
      </c>
      <c r="BQ30" s="5">
        <f>BQ31</f>
        <v>0</v>
      </c>
      <c r="BR30" s="5">
        <f t="shared" si="82"/>
        <v>0</v>
      </c>
      <c r="BS30" s="5">
        <f t="shared" si="82"/>
        <v>0</v>
      </c>
      <c r="BT30" s="5">
        <f t="shared" si="82"/>
        <v>0</v>
      </c>
      <c r="BU30" s="5">
        <f t="shared" si="82"/>
        <v>19</v>
      </c>
      <c r="BV30" s="5">
        <f t="shared" si="82"/>
        <v>19</v>
      </c>
      <c r="BW30" s="5">
        <f>BW31</f>
        <v>0</v>
      </c>
      <c r="BX30" s="5">
        <f t="shared" si="82"/>
        <v>0</v>
      </c>
      <c r="BY30" s="5">
        <f t="shared" si="82"/>
        <v>0</v>
      </c>
      <c r="BZ30" s="5">
        <f t="shared" si="82"/>
        <v>0</v>
      </c>
      <c r="CA30" s="5">
        <f t="shared" si="82"/>
        <v>19</v>
      </c>
      <c r="CB30" s="5">
        <f t="shared" ref="BX30:CB31" si="83">CB31</f>
        <v>19</v>
      </c>
      <c r="CC30" s="5">
        <f>CC31</f>
        <v>0</v>
      </c>
      <c r="CD30" s="5">
        <f t="shared" ref="CD30:CN31" si="84">CD31</f>
        <v>0</v>
      </c>
      <c r="CE30" s="5">
        <f t="shared" si="84"/>
        <v>0</v>
      </c>
      <c r="CF30" s="5">
        <f t="shared" si="84"/>
        <v>0</v>
      </c>
      <c r="CG30" s="5">
        <f t="shared" si="84"/>
        <v>19</v>
      </c>
      <c r="CH30" s="5">
        <f t="shared" si="84"/>
        <v>19</v>
      </c>
      <c r="CI30" s="5">
        <f>CI31</f>
        <v>0</v>
      </c>
      <c r="CJ30" s="5">
        <f t="shared" si="84"/>
        <v>0</v>
      </c>
      <c r="CK30" s="5">
        <f t="shared" si="84"/>
        <v>0</v>
      </c>
      <c r="CL30" s="5">
        <f t="shared" si="84"/>
        <v>0</v>
      </c>
      <c r="CM30" s="5">
        <f t="shared" si="84"/>
        <v>19</v>
      </c>
      <c r="CN30" s="5">
        <f t="shared" si="84"/>
        <v>19</v>
      </c>
    </row>
    <row r="31" spans="1:92" ht="33" x14ac:dyDescent="0.25">
      <c r="A31" s="12" t="s">
        <v>45</v>
      </c>
      <c r="B31" s="16" t="s">
        <v>48</v>
      </c>
      <c r="C31" s="16" t="s">
        <v>12</v>
      </c>
      <c r="D31" s="16" t="s">
        <v>24</v>
      </c>
      <c r="E31" s="16" t="s">
        <v>133</v>
      </c>
      <c r="F31" s="13" t="s">
        <v>15</v>
      </c>
      <c r="G31" s="5"/>
      <c r="H31" s="5"/>
      <c r="I31" s="5">
        <f>I32</f>
        <v>0</v>
      </c>
      <c r="J31" s="5">
        <f t="shared" si="76"/>
        <v>0</v>
      </c>
      <c r="K31" s="5">
        <f t="shared" si="76"/>
        <v>0</v>
      </c>
      <c r="L31" s="5">
        <f t="shared" si="76"/>
        <v>19</v>
      </c>
      <c r="M31" s="5">
        <f t="shared" si="76"/>
        <v>19</v>
      </c>
      <c r="N31" s="5">
        <f t="shared" si="76"/>
        <v>19</v>
      </c>
      <c r="O31" s="5">
        <f>O32</f>
        <v>0</v>
      </c>
      <c r="P31" s="5">
        <f t="shared" si="76"/>
        <v>0</v>
      </c>
      <c r="Q31" s="5">
        <f t="shared" si="76"/>
        <v>0</v>
      </c>
      <c r="R31" s="5">
        <f t="shared" si="76"/>
        <v>0</v>
      </c>
      <c r="S31" s="5">
        <f t="shared" si="76"/>
        <v>19</v>
      </c>
      <c r="T31" s="5">
        <f t="shared" si="76"/>
        <v>19</v>
      </c>
      <c r="U31" s="5">
        <f>U32</f>
        <v>0</v>
      </c>
      <c r="V31" s="5">
        <f t="shared" si="77"/>
        <v>0</v>
      </c>
      <c r="W31" s="5">
        <f t="shared" si="77"/>
        <v>0</v>
      </c>
      <c r="X31" s="5">
        <f t="shared" si="77"/>
        <v>0</v>
      </c>
      <c r="Y31" s="5">
        <f t="shared" si="77"/>
        <v>19</v>
      </c>
      <c r="Z31" s="5">
        <f t="shared" si="77"/>
        <v>19</v>
      </c>
      <c r="AA31" s="5">
        <f>AA32</f>
        <v>0</v>
      </c>
      <c r="AB31" s="5">
        <f t="shared" si="78"/>
        <v>0</v>
      </c>
      <c r="AC31" s="5">
        <f t="shared" si="78"/>
        <v>0</v>
      </c>
      <c r="AD31" s="5">
        <f t="shared" si="78"/>
        <v>0</v>
      </c>
      <c r="AE31" s="5">
        <f t="shared" si="78"/>
        <v>19</v>
      </c>
      <c r="AF31" s="5">
        <f t="shared" si="78"/>
        <v>19</v>
      </c>
      <c r="AG31" s="5">
        <f>AG32</f>
        <v>0</v>
      </c>
      <c r="AH31" s="5">
        <f t="shared" si="78"/>
        <v>0</v>
      </c>
      <c r="AI31" s="5">
        <f t="shared" si="78"/>
        <v>0</v>
      </c>
      <c r="AJ31" s="5">
        <f t="shared" si="78"/>
        <v>0</v>
      </c>
      <c r="AK31" s="5">
        <f t="shared" si="78"/>
        <v>19</v>
      </c>
      <c r="AL31" s="5">
        <f t="shared" si="78"/>
        <v>19</v>
      </c>
      <c r="AM31" s="5">
        <f>AM32</f>
        <v>0</v>
      </c>
      <c r="AN31" s="5">
        <f t="shared" si="79"/>
        <v>0</v>
      </c>
      <c r="AO31" s="5">
        <f t="shared" si="79"/>
        <v>0</v>
      </c>
      <c r="AP31" s="5">
        <f t="shared" si="79"/>
        <v>0</v>
      </c>
      <c r="AQ31" s="5">
        <f t="shared" si="79"/>
        <v>19</v>
      </c>
      <c r="AR31" s="5">
        <f t="shared" si="79"/>
        <v>19</v>
      </c>
      <c r="AS31" s="5">
        <f>AS32</f>
        <v>0</v>
      </c>
      <c r="AT31" s="5">
        <f t="shared" si="80"/>
        <v>0</v>
      </c>
      <c r="AU31" s="5">
        <f t="shared" si="80"/>
        <v>0</v>
      </c>
      <c r="AV31" s="5">
        <f t="shared" si="80"/>
        <v>0</v>
      </c>
      <c r="AW31" s="5">
        <f t="shared" si="80"/>
        <v>19</v>
      </c>
      <c r="AX31" s="5">
        <f t="shared" si="80"/>
        <v>19</v>
      </c>
      <c r="AY31" s="5">
        <f>AY32</f>
        <v>0</v>
      </c>
      <c r="AZ31" s="5">
        <f t="shared" si="80"/>
        <v>0</v>
      </c>
      <c r="BA31" s="5">
        <f t="shared" si="80"/>
        <v>0</v>
      </c>
      <c r="BB31" s="5">
        <f t="shared" si="80"/>
        <v>0</v>
      </c>
      <c r="BC31" s="5">
        <f t="shared" si="80"/>
        <v>19</v>
      </c>
      <c r="BD31" s="5">
        <f t="shared" si="80"/>
        <v>19</v>
      </c>
      <c r="BE31" s="5">
        <f>BE32</f>
        <v>0</v>
      </c>
      <c r="BF31" s="5">
        <f t="shared" si="81"/>
        <v>0</v>
      </c>
      <c r="BG31" s="5">
        <f t="shared" si="81"/>
        <v>0</v>
      </c>
      <c r="BH31" s="5">
        <f t="shared" si="81"/>
        <v>0</v>
      </c>
      <c r="BI31" s="5">
        <f t="shared" si="81"/>
        <v>19</v>
      </c>
      <c r="BJ31" s="5">
        <f t="shared" si="81"/>
        <v>19</v>
      </c>
      <c r="BK31" s="5">
        <f>BK32</f>
        <v>0</v>
      </c>
      <c r="BL31" s="5">
        <f t="shared" si="82"/>
        <v>0</v>
      </c>
      <c r="BM31" s="5">
        <f t="shared" si="82"/>
        <v>0</v>
      </c>
      <c r="BN31" s="5">
        <f t="shared" si="82"/>
        <v>0</v>
      </c>
      <c r="BO31" s="5">
        <f t="shared" si="82"/>
        <v>19</v>
      </c>
      <c r="BP31" s="5">
        <f t="shared" si="82"/>
        <v>19</v>
      </c>
      <c r="BQ31" s="5">
        <f>BQ32</f>
        <v>0</v>
      </c>
      <c r="BR31" s="5">
        <f t="shared" si="82"/>
        <v>0</v>
      </c>
      <c r="BS31" s="5">
        <f t="shared" si="82"/>
        <v>0</v>
      </c>
      <c r="BT31" s="5">
        <f t="shared" si="82"/>
        <v>0</v>
      </c>
      <c r="BU31" s="5">
        <f t="shared" si="82"/>
        <v>19</v>
      </c>
      <c r="BV31" s="5">
        <f t="shared" si="82"/>
        <v>19</v>
      </c>
      <c r="BW31" s="5">
        <f>BW32</f>
        <v>0</v>
      </c>
      <c r="BX31" s="5">
        <f t="shared" si="83"/>
        <v>0</v>
      </c>
      <c r="BY31" s="5">
        <f t="shared" si="83"/>
        <v>0</v>
      </c>
      <c r="BZ31" s="5">
        <f t="shared" si="83"/>
        <v>0</v>
      </c>
      <c r="CA31" s="5">
        <f t="shared" si="83"/>
        <v>19</v>
      </c>
      <c r="CB31" s="5">
        <f t="shared" si="83"/>
        <v>19</v>
      </c>
      <c r="CC31" s="5">
        <f>CC32</f>
        <v>0</v>
      </c>
      <c r="CD31" s="5">
        <f t="shared" si="84"/>
        <v>0</v>
      </c>
      <c r="CE31" s="5">
        <f t="shared" si="84"/>
        <v>0</v>
      </c>
      <c r="CF31" s="5">
        <f t="shared" si="84"/>
        <v>0</v>
      </c>
      <c r="CG31" s="5">
        <f t="shared" si="84"/>
        <v>19</v>
      </c>
      <c r="CH31" s="5">
        <f t="shared" si="84"/>
        <v>19</v>
      </c>
      <c r="CI31" s="5">
        <f>CI32</f>
        <v>0</v>
      </c>
      <c r="CJ31" s="5">
        <f t="shared" si="84"/>
        <v>0</v>
      </c>
      <c r="CK31" s="5">
        <f t="shared" si="84"/>
        <v>0</v>
      </c>
      <c r="CL31" s="5">
        <f t="shared" si="84"/>
        <v>0</v>
      </c>
      <c r="CM31" s="5">
        <f t="shared" si="84"/>
        <v>19</v>
      </c>
      <c r="CN31" s="5">
        <f t="shared" si="84"/>
        <v>19</v>
      </c>
    </row>
    <row r="32" spans="1:92" ht="33" x14ac:dyDescent="0.25">
      <c r="A32" s="20" t="s">
        <v>20</v>
      </c>
      <c r="B32" s="16" t="s">
        <v>48</v>
      </c>
      <c r="C32" s="16" t="s">
        <v>12</v>
      </c>
      <c r="D32" s="16" t="s">
        <v>24</v>
      </c>
      <c r="E32" s="16" t="s">
        <v>133</v>
      </c>
      <c r="F32" s="13" t="s">
        <v>21</v>
      </c>
      <c r="G32" s="5"/>
      <c r="H32" s="5"/>
      <c r="I32" s="5"/>
      <c r="J32" s="5"/>
      <c r="K32" s="5"/>
      <c r="L32" s="5">
        <v>19</v>
      </c>
      <c r="M32" s="5">
        <f>G32+I32+J32+K32+L32</f>
        <v>19</v>
      </c>
      <c r="N32" s="5">
        <f>H32+L32</f>
        <v>19</v>
      </c>
      <c r="O32" s="5"/>
      <c r="P32" s="5"/>
      <c r="Q32" s="5"/>
      <c r="R32" s="5"/>
      <c r="S32" s="5">
        <f>M32+O32+P32+Q32+R32</f>
        <v>19</v>
      </c>
      <c r="T32" s="5">
        <f>N32+R32</f>
        <v>19</v>
      </c>
      <c r="U32" s="5"/>
      <c r="V32" s="5"/>
      <c r="W32" s="5"/>
      <c r="X32" s="5"/>
      <c r="Y32" s="5">
        <f>S32+U32+V32+W32+X32</f>
        <v>19</v>
      </c>
      <c r="Z32" s="5">
        <f>T32+X32</f>
        <v>19</v>
      </c>
      <c r="AA32" s="5"/>
      <c r="AB32" s="5"/>
      <c r="AC32" s="5"/>
      <c r="AD32" s="5"/>
      <c r="AE32" s="5">
        <f>Y32+AA32+AB32+AC32+AD32</f>
        <v>19</v>
      </c>
      <c r="AF32" s="5">
        <f>Z32+AD32</f>
        <v>19</v>
      </c>
      <c r="AG32" s="5"/>
      <c r="AH32" s="5"/>
      <c r="AI32" s="5"/>
      <c r="AJ32" s="5"/>
      <c r="AK32" s="5">
        <f>AE32+AG32+AH32+AI32+AJ32</f>
        <v>19</v>
      </c>
      <c r="AL32" s="5">
        <f>AF32+AJ32</f>
        <v>19</v>
      </c>
      <c r="AM32" s="5"/>
      <c r="AN32" s="5"/>
      <c r="AO32" s="5"/>
      <c r="AP32" s="5"/>
      <c r="AQ32" s="5">
        <f>AK32+AM32+AN32+AO32+AP32</f>
        <v>19</v>
      </c>
      <c r="AR32" s="5">
        <f>AL32+AP32</f>
        <v>19</v>
      </c>
      <c r="AS32" s="5"/>
      <c r="AT32" s="5"/>
      <c r="AU32" s="5"/>
      <c r="AV32" s="5"/>
      <c r="AW32" s="5">
        <f>AQ32+AS32+AT32+AU32+AV32</f>
        <v>19</v>
      </c>
      <c r="AX32" s="5">
        <f>AR32+AV32</f>
        <v>19</v>
      </c>
      <c r="AY32" s="5"/>
      <c r="AZ32" s="5"/>
      <c r="BA32" s="5"/>
      <c r="BB32" s="5"/>
      <c r="BC32" s="5">
        <f>AW32+AY32+AZ32+BA32+BB32</f>
        <v>19</v>
      </c>
      <c r="BD32" s="5">
        <f>AX32+BB32</f>
        <v>19</v>
      </c>
      <c r="BE32" s="5"/>
      <c r="BF32" s="5"/>
      <c r="BG32" s="5"/>
      <c r="BH32" s="5"/>
      <c r="BI32" s="5">
        <f>BC32+BE32+BF32+BG32+BH32</f>
        <v>19</v>
      </c>
      <c r="BJ32" s="5">
        <f>BD32+BH32</f>
        <v>19</v>
      </c>
      <c r="BK32" s="5"/>
      <c r="BL32" s="5"/>
      <c r="BM32" s="5"/>
      <c r="BN32" s="5"/>
      <c r="BO32" s="5">
        <f>BI32+BK32+BL32+BM32+BN32</f>
        <v>19</v>
      </c>
      <c r="BP32" s="5">
        <f>BJ32+BN32</f>
        <v>19</v>
      </c>
      <c r="BQ32" s="5"/>
      <c r="BR32" s="5"/>
      <c r="BS32" s="5"/>
      <c r="BT32" s="5"/>
      <c r="BU32" s="5">
        <f>BO32+BQ32+BR32+BS32+BT32</f>
        <v>19</v>
      </c>
      <c r="BV32" s="5">
        <f>BP32+BT32</f>
        <v>19</v>
      </c>
      <c r="BW32" s="5"/>
      <c r="BX32" s="5"/>
      <c r="BY32" s="5"/>
      <c r="BZ32" s="5"/>
      <c r="CA32" s="5">
        <f>BU32+BW32+BX32+BY32+BZ32</f>
        <v>19</v>
      </c>
      <c r="CB32" s="5">
        <f>BV32+BZ32</f>
        <v>19</v>
      </c>
      <c r="CC32" s="5"/>
      <c r="CD32" s="5"/>
      <c r="CE32" s="5"/>
      <c r="CF32" s="5"/>
      <c r="CG32" s="5">
        <f>CA32+CC32+CD32+CE32+CF32</f>
        <v>19</v>
      </c>
      <c r="CH32" s="5">
        <f>CB32+CF32</f>
        <v>19</v>
      </c>
      <c r="CI32" s="5"/>
      <c r="CJ32" s="5"/>
      <c r="CK32" s="5"/>
      <c r="CL32" s="5"/>
      <c r="CM32" s="5">
        <f>CG32+CI32+CJ32+CK32+CL32</f>
        <v>19</v>
      </c>
      <c r="CN32" s="5">
        <f>CH32+CL32</f>
        <v>19</v>
      </c>
    </row>
    <row r="33" spans="1:92" ht="49.5" x14ac:dyDescent="0.25">
      <c r="A33" s="20" t="s">
        <v>134</v>
      </c>
      <c r="B33" s="16" t="s">
        <v>48</v>
      </c>
      <c r="C33" s="16" t="s">
        <v>12</v>
      </c>
      <c r="D33" s="16" t="s">
        <v>24</v>
      </c>
      <c r="E33" s="16" t="s">
        <v>135</v>
      </c>
      <c r="F33" s="13"/>
      <c r="G33" s="5"/>
      <c r="H33" s="5"/>
      <c r="I33" s="5">
        <f>I34</f>
        <v>0</v>
      </c>
      <c r="J33" s="5">
        <f t="shared" ref="J33:Y34" si="85">J34</f>
        <v>0</v>
      </c>
      <c r="K33" s="5">
        <f t="shared" si="85"/>
        <v>0</v>
      </c>
      <c r="L33" s="5">
        <f t="shared" si="85"/>
        <v>1047</v>
      </c>
      <c r="M33" s="5">
        <f t="shared" si="85"/>
        <v>1047</v>
      </c>
      <c r="N33" s="5">
        <f t="shared" si="85"/>
        <v>1047</v>
      </c>
      <c r="O33" s="5">
        <f>O34</f>
        <v>0</v>
      </c>
      <c r="P33" s="5">
        <f t="shared" si="85"/>
        <v>0</v>
      </c>
      <c r="Q33" s="5">
        <f t="shared" si="85"/>
        <v>0</v>
      </c>
      <c r="R33" s="5">
        <f t="shared" si="85"/>
        <v>0</v>
      </c>
      <c r="S33" s="5">
        <f t="shared" si="85"/>
        <v>1047</v>
      </c>
      <c r="T33" s="5">
        <f t="shared" si="85"/>
        <v>1047</v>
      </c>
      <c r="U33" s="5">
        <f>U34</f>
        <v>0</v>
      </c>
      <c r="V33" s="5">
        <f t="shared" si="85"/>
        <v>0</v>
      </c>
      <c r="W33" s="5">
        <f t="shared" si="85"/>
        <v>0</v>
      </c>
      <c r="X33" s="5">
        <f t="shared" si="85"/>
        <v>0</v>
      </c>
      <c r="Y33" s="5">
        <f t="shared" si="85"/>
        <v>1047</v>
      </c>
      <c r="Z33" s="5">
        <f t="shared" ref="V33:Z34" si="86">Z34</f>
        <v>1047</v>
      </c>
      <c r="AA33" s="5">
        <f>AA34</f>
        <v>0</v>
      </c>
      <c r="AB33" s="5">
        <f t="shared" ref="AB33:AQ34" si="87">AB34</f>
        <v>0</v>
      </c>
      <c r="AC33" s="5">
        <f t="shared" si="87"/>
        <v>0</v>
      </c>
      <c r="AD33" s="5">
        <f t="shared" si="87"/>
        <v>0</v>
      </c>
      <c r="AE33" s="5">
        <f t="shared" si="87"/>
        <v>1047</v>
      </c>
      <c r="AF33" s="5">
        <f t="shared" si="87"/>
        <v>1047</v>
      </c>
      <c r="AG33" s="5">
        <f>AG34</f>
        <v>0</v>
      </c>
      <c r="AH33" s="5">
        <f t="shared" si="87"/>
        <v>0</v>
      </c>
      <c r="AI33" s="5">
        <f t="shared" si="87"/>
        <v>0</v>
      </c>
      <c r="AJ33" s="5">
        <f t="shared" si="87"/>
        <v>0</v>
      </c>
      <c r="AK33" s="5">
        <f t="shared" si="87"/>
        <v>1047</v>
      </c>
      <c r="AL33" s="5">
        <f t="shared" si="87"/>
        <v>1047</v>
      </c>
      <c r="AM33" s="5">
        <f>AM34</f>
        <v>0</v>
      </c>
      <c r="AN33" s="5">
        <f t="shared" si="87"/>
        <v>0</v>
      </c>
      <c r="AO33" s="5">
        <f t="shared" si="87"/>
        <v>0</v>
      </c>
      <c r="AP33" s="5">
        <f t="shared" si="87"/>
        <v>0</v>
      </c>
      <c r="AQ33" s="5">
        <f t="shared" si="87"/>
        <v>1047</v>
      </c>
      <c r="AR33" s="5">
        <f t="shared" ref="AN33:AR34" si="88">AR34</f>
        <v>1047</v>
      </c>
      <c r="AS33" s="5">
        <f>AS34</f>
        <v>0</v>
      </c>
      <c r="AT33" s="5">
        <f t="shared" ref="AT33:BI34" si="89">AT34</f>
        <v>0</v>
      </c>
      <c r="AU33" s="5">
        <f t="shared" si="89"/>
        <v>0</v>
      </c>
      <c r="AV33" s="5">
        <f t="shared" si="89"/>
        <v>0</v>
      </c>
      <c r="AW33" s="5">
        <f t="shared" si="89"/>
        <v>1047</v>
      </c>
      <c r="AX33" s="5">
        <f t="shared" si="89"/>
        <v>1047</v>
      </c>
      <c r="AY33" s="5">
        <f>AY34</f>
        <v>0</v>
      </c>
      <c r="AZ33" s="5">
        <f t="shared" si="89"/>
        <v>0</v>
      </c>
      <c r="BA33" s="5">
        <f t="shared" si="89"/>
        <v>0</v>
      </c>
      <c r="BB33" s="5">
        <f t="shared" si="89"/>
        <v>0</v>
      </c>
      <c r="BC33" s="5">
        <f t="shared" si="89"/>
        <v>1047</v>
      </c>
      <c r="BD33" s="5">
        <f t="shared" si="89"/>
        <v>1047</v>
      </c>
      <c r="BE33" s="5">
        <f>BE34</f>
        <v>0</v>
      </c>
      <c r="BF33" s="5">
        <f t="shared" si="89"/>
        <v>0</v>
      </c>
      <c r="BG33" s="5">
        <f t="shared" si="89"/>
        <v>0</v>
      </c>
      <c r="BH33" s="5">
        <f t="shared" si="89"/>
        <v>0</v>
      </c>
      <c r="BI33" s="5">
        <f t="shared" si="89"/>
        <v>1047</v>
      </c>
      <c r="BJ33" s="5">
        <f t="shared" ref="BF33:BJ34" si="90">BJ34</f>
        <v>1047</v>
      </c>
      <c r="BK33" s="5">
        <f>BK34</f>
        <v>0</v>
      </c>
      <c r="BL33" s="5">
        <f t="shared" ref="BL33:CA34" si="91">BL34</f>
        <v>0</v>
      </c>
      <c r="BM33" s="5">
        <f t="shared" si="91"/>
        <v>0</v>
      </c>
      <c r="BN33" s="5">
        <f t="shared" si="91"/>
        <v>0</v>
      </c>
      <c r="BO33" s="5">
        <f t="shared" si="91"/>
        <v>1047</v>
      </c>
      <c r="BP33" s="5">
        <f t="shared" si="91"/>
        <v>1047</v>
      </c>
      <c r="BQ33" s="5">
        <f>BQ34</f>
        <v>0</v>
      </c>
      <c r="BR33" s="5">
        <f t="shared" si="91"/>
        <v>0</v>
      </c>
      <c r="BS33" s="5">
        <f t="shared" si="91"/>
        <v>0</v>
      </c>
      <c r="BT33" s="5">
        <f t="shared" si="91"/>
        <v>0</v>
      </c>
      <c r="BU33" s="5">
        <f t="shared" si="91"/>
        <v>1047</v>
      </c>
      <c r="BV33" s="5">
        <f t="shared" si="91"/>
        <v>1047</v>
      </c>
      <c r="BW33" s="5">
        <f>BW34</f>
        <v>0</v>
      </c>
      <c r="BX33" s="5">
        <f t="shared" si="91"/>
        <v>0</v>
      </c>
      <c r="BY33" s="5">
        <f t="shared" si="91"/>
        <v>0</v>
      </c>
      <c r="BZ33" s="5">
        <f t="shared" si="91"/>
        <v>0</v>
      </c>
      <c r="CA33" s="5">
        <f t="shared" si="91"/>
        <v>1047</v>
      </c>
      <c r="CB33" s="5">
        <f t="shared" ref="BX33:CB34" si="92">CB34</f>
        <v>1047</v>
      </c>
      <c r="CC33" s="5">
        <f>CC34</f>
        <v>0</v>
      </c>
      <c r="CD33" s="5">
        <f t="shared" ref="CD33:CN34" si="93">CD34</f>
        <v>0</v>
      </c>
      <c r="CE33" s="5">
        <f t="shared" si="93"/>
        <v>0</v>
      </c>
      <c r="CF33" s="5">
        <f t="shared" si="93"/>
        <v>0</v>
      </c>
      <c r="CG33" s="5">
        <f t="shared" si="93"/>
        <v>1047</v>
      </c>
      <c r="CH33" s="5">
        <f t="shared" si="93"/>
        <v>1047</v>
      </c>
      <c r="CI33" s="5">
        <f>CI34</f>
        <v>0</v>
      </c>
      <c r="CJ33" s="5">
        <f t="shared" si="93"/>
        <v>0</v>
      </c>
      <c r="CK33" s="5">
        <f t="shared" si="93"/>
        <v>0</v>
      </c>
      <c r="CL33" s="5">
        <f t="shared" si="93"/>
        <v>0</v>
      </c>
      <c r="CM33" s="5">
        <f t="shared" si="93"/>
        <v>1047</v>
      </c>
      <c r="CN33" s="5">
        <f t="shared" si="93"/>
        <v>1047</v>
      </c>
    </row>
    <row r="34" spans="1:92" ht="33" x14ac:dyDescent="0.25">
      <c r="A34" s="12" t="s">
        <v>45</v>
      </c>
      <c r="B34" s="16" t="s">
        <v>48</v>
      </c>
      <c r="C34" s="16" t="s">
        <v>12</v>
      </c>
      <c r="D34" s="16" t="s">
        <v>24</v>
      </c>
      <c r="E34" s="16" t="s">
        <v>135</v>
      </c>
      <c r="F34" s="13" t="s">
        <v>15</v>
      </c>
      <c r="G34" s="5"/>
      <c r="H34" s="5"/>
      <c r="I34" s="5">
        <f>I35</f>
        <v>0</v>
      </c>
      <c r="J34" s="5">
        <f t="shared" si="85"/>
        <v>0</v>
      </c>
      <c r="K34" s="5">
        <f t="shared" si="85"/>
        <v>0</v>
      </c>
      <c r="L34" s="5">
        <f t="shared" si="85"/>
        <v>1047</v>
      </c>
      <c r="M34" s="5">
        <f t="shared" si="85"/>
        <v>1047</v>
      </c>
      <c r="N34" s="5">
        <f t="shared" si="85"/>
        <v>1047</v>
      </c>
      <c r="O34" s="5">
        <f>O35</f>
        <v>0</v>
      </c>
      <c r="P34" s="5">
        <f t="shared" si="85"/>
        <v>0</v>
      </c>
      <c r="Q34" s="5">
        <f t="shared" si="85"/>
        <v>0</v>
      </c>
      <c r="R34" s="5">
        <f t="shared" si="85"/>
        <v>0</v>
      </c>
      <c r="S34" s="5">
        <f t="shared" si="85"/>
        <v>1047</v>
      </c>
      <c r="T34" s="5">
        <f t="shared" si="85"/>
        <v>1047</v>
      </c>
      <c r="U34" s="5">
        <f>U35</f>
        <v>0</v>
      </c>
      <c r="V34" s="5">
        <f t="shared" si="86"/>
        <v>0</v>
      </c>
      <c r="W34" s="5">
        <f t="shared" si="86"/>
        <v>0</v>
      </c>
      <c r="X34" s="5">
        <f t="shared" si="86"/>
        <v>0</v>
      </c>
      <c r="Y34" s="5">
        <f t="shared" si="86"/>
        <v>1047</v>
      </c>
      <c r="Z34" s="5">
        <f t="shared" si="86"/>
        <v>1047</v>
      </c>
      <c r="AA34" s="5">
        <f>AA35</f>
        <v>0</v>
      </c>
      <c r="AB34" s="5">
        <f t="shared" si="87"/>
        <v>0</v>
      </c>
      <c r="AC34" s="5">
        <f t="shared" si="87"/>
        <v>0</v>
      </c>
      <c r="AD34" s="5">
        <f t="shared" si="87"/>
        <v>0</v>
      </c>
      <c r="AE34" s="5">
        <f t="shared" si="87"/>
        <v>1047</v>
      </c>
      <c r="AF34" s="5">
        <f t="shared" si="87"/>
        <v>1047</v>
      </c>
      <c r="AG34" s="5">
        <f>AG35</f>
        <v>0</v>
      </c>
      <c r="AH34" s="5">
        <f t="shared" si="87"/>
        <v>0</v>
      </c>
      <c r="AI34" s="5">
        <f t="shared" si="87"/>
        <v>0</v>
      </c>
      <c r="AJ34" s="5">
        <f t="shared" si="87"/>
        <v>0</v>
      </c>
      <c r="AK34" s="5">
        <f t="shared" si="87"/>
        <v>1047</v>
      </c>
      <c r="AL34" s="5">
        <f t="shared" si="87"/>
        <v>1047</v>
      </c>
      <c r="AM34" s="5">
        <f>AM35</f>
        <v>0</v>
      </c>
      <c r="AN34" s="5">
        <f t="shared" si="88"/>
        <v>0</v>
      </c>
      <c r="AO34" s="5">
        <f t="shared" si="88"/>
        <v>0</v>
      </c>
      <c r="AP34" s="5">
        <f t="shared" si="88"/>
        <v>0</v>
      </c>
      <c r="AQ34" s="5">
        <f t="shared" si="88"/>
        <v>1047</v>
      </c>
      <c r="AR34" s="5">
        <f t="shared" si="88"/>
        <v>1047</v>
      </c>
      <c r="AS34" s="5">
        <f>AS35</f>
        <v>0</v>
      </c>
      <c r="AT34" s="5">
        <f t="shared" si="89"/>
        <v>0</v>
      </c>
      <c r="AU34" s="5">
        <f t="shared" si="89"/>
        <v>0</v>
      </c>
      <c r="AV34" s="5">
        <f t="shared" si="89"/>
        <v>0</v>
      </c>
      <c r="AW34" s="5">
        <f t="shared" si="89"/>
        <v>1047</v>
      </c>
      <c r="AX34" s="5">
        <f t="shared" si="89"/>
        <v>1047</v>
      </c>
      <c r="AY34" s="5">
        <f>AY35</f>
        <v>0</v>
      </c>
      <c r="AZ34" s="5">
        <f t="shared" si="89"/>
        <v>0</v>
      </c>
      <c r="BA34" s="5">
        <f t="shared" si="89"/>
        <v>0</v>
      </c>
      <c r="BB34" s="5">
        <f t="shared" si="89"/>
        <v>0</v>
      </c>
      <c r="BC34" s="5">
        <f t="shared" si="89"/>
        <v>1047</v>
      </c>
      <c r="BD34" s="5">
        <f t="shared" si="89"/>
        <v>1047</v>
      </c>
      <c r="BE34" s="5">
        <f>BE35</f>
        <v>0</v>
      </c>
      <c r="BF34" s="5">
        <f t="shared" si="90"/>
        <v>0</v>
      </c>
      <c r="BG34" s="5">
        <f t="shared" si="90"/>
        <v>0</v>
      </c>
      <c r="BH34" s="5">
        <f t="shared" si="90"/>
        <v>0</v>
      </c>
      <c r="BI34" s="5">
        <f t="shared" si="90"/>
        <v>1047</v>
      </c>
      <c r="BJ34" s="5">
        <f t="shared" si="90"/>
        <v>1047</v>
      </c>
      <c r="BK34" s="5">
        <f>BK35</f>
        <v>0</v>
      </c>
      <c r="BL34" s="5">
        <f t="shared" si="91"/>
        <v>0</v>
      </c>
      <c r="BM34" s="5">
        <f t="shared" si="91"/>
        <v>0</v>
      </c>
      <c r="BN34" s="5">
        <f t="shared" si="91"/>
        <v>0</v>
      </c>
      <c r="BO34" s="5">
        <f t="shared" si="91"/>
        <v>1047</v>
      </c>
      <c r="BP34" s="5">
        <f t="shared" si="91"/>
        <v>1047</v>
      </c>
      <c r="BQ34" s="5">
        <f>BQ35</f>
        <v>0</v>
      </c>
      <c r="BR34" s="5">
        <f t="shared" si="91"/>
        <v>0</v>
      </c>
      <c r="BS34" s="5">
        <f t="shared" si="91"/>
        <v>0</v>
      </c>
      <c r="BT34" s="5">
        <f t="shared" si="91"/>
        <v>0</v>
      </c>
      <c r="BU34" s="5">
        <f t="shared" si="91"/>
        <v>1047</v>
      </c>
      <c r="BV34" s="5">
        <f t="shared" si="91"/>
        <v>1047</v>
      </c>
      <c r="BW34" s="5">
        <f>BW35</f>
        <v>0</v>
      </c>
      <c r="BX34" s="5">
        <f t="shared" si="92"/>
        <v>0</v>
      </c>
      <c r="BY34" s="5">
        <f t="shared" si="92"/>
        <v>0</v>
      </c>
      <c r="BZ34" s="5">
        <f t="shared" si="92"/>
        <v>0</v>
      </c>
      <c r="CA34" s="5">
        <f t="shared" si="92"/>
        <v>1047</v>
      </c>
      <c r="CB34" s="5">
        <f t="shared" si="92"/>
        <v>1047</v>
      </c>
      <c r="CC34" s="5">
        <f>CC35</f>
        <v>0</v>
      </c>
      <c r="CD34" s="5">
        <f t="shared" si="93"/>
        <v>0</v>
      </c>
      <c r="CE34" s="5">
        <f t="shared" si="93"/>
        <v>0</v>
      </c>
      <c r="CF34" s="5">
        <f t="shared" si="93"/>
        <v>0</v>
      </c>
      <c r="CG34" s="5">
        <f t="shared" si="93"/>
        <v>1047</v>
      </c>
      <c r="CH34" s="5">
        <f t="shared" si="93"/>
        <v>1047</v>
      </c>
      <c r="CI34" s="5">
        <f>CI35</f>
        <v>0</v>
      </c>
      <c r="CJ34" s="5">
        <f t="shared" si="93"/>
        <v>0</v>
      </c>
      <c r="CK34" s="5">
        <f t="shared" si="93"/>
        <v>0</v>
      </c>
      <c r="CL34" s="5">
        <f t="shared" si="93"/>
        <v>0</v>
      </c>
      <c r="CM34" s="5">
        <f t="shared" si="93"/>
        <v>1047</v>
      </c>
      <c r="CN34" s="5">
        <f t="shared" si="93"/>
        <v>1047</v>
      </c>
    </row>
    <row r="35" spans="1:92" ht="33" x14ac:dyDescent="0.25">
      <c r="A35" s="20" t="s">
        <v>20</v>
      </c>
      <c r="B35" s="16" t="s">
        <v>48</v>
      </c>
      <c r="C35" s="16" t="s">
        <v>12</v>
      </c>
      <c r="D35" s="16" t="s">
        <v>24</v>
      </c>
      <c r="E35" s="16" t="s">
        <v>135</v>
      </c>
      <c r="F35" s="13" t="s">
        <v>21</v>
      </c>
      <c r="G35" s="5"/>
      <c r="H35" s="5"/>
      <c r="I35" s="5"/>
      <c r="J35" s="5"/>
      <c r="K35" s="5"/>
      <c r="L35" s="5">
        <v>1047</v>
      </c>
      <c r="M35" s="5">
        <f>G35+I35+J35+K35+L35</f>
        <v>1047</v>
      </c>
      <c r="N35" s="5">
        <f>H35+L35</f>
        <v>1047</v>
      </c>
      <c r="O35" s="5"/>
      <c r="P35" s="5"/>
      <c r="Q35" s="5"/>
      <c r="R35" s="5"/>
      <c r="S35" s="5">
        <f>M35+O35+P35+Q35+R35</f>
        <v>1047</v>
      </c>
      <c r="T35" s="5">
        <f>N35+R35</f>
        <v>1047</v>
      </c>
      <c r="U35" s="5"/>
      <c r="V35" s="5"/>
      <c r="W35" s="5"/>
      <c r="X35" s="5"/>
      <c r="Y35" s="5">
        <f>S35+U35+V35+W35+X35</f>
        <v>1047</v>
      </c>
      <c r="Z35" s="5">
        <f>T35+X35</f>
        <v>1047</v>
      </c>
      <c r="AA35" s="5"/>
      <c r="AB35" s="5"/>
      <c r="AC35" s="5"/>
      <c r="AD35" s="5"/>
      <c r="AE35" s="5">
        <f>Y35+AA35+AB35+AC35+AD35</f>
        <v>1047</v>
      </c>
      <c r="AF35" s="5">
        <f>Z35+AD35</f>
        <v>1047</v>
      </c>
      <c r="AG35" s="5"/>
      <c r="AH35" s="5"/>
      <c r="AI35" s="5"/>
      <c r="AJ35" s="5"/>
      <c r="AK35" s="5">
        <f>AE35+AG35+AH35+AI35+AJ35</f>
        <v>1047</v>
      </c>
      <c r="AL35" s="5">
        <f>AF35+AJ35</f>
        <v>1047</v>
      </c>
      <c r="AM35" s="5"/>
      <c r="AN35" s="5"/>
      <c r="AO35" s="5"/>
      <c r="AP35" s="5"/>
      <c r="AQ35" s="5">
        <f>AK35+AM35+AN35+AO35+AP35</f>
        <v>1047</v>
      </c>
      <c r="AR35" s="5">
        <f>AL35+AP35</f>
        <v>1047</v>
      </c>
      <c r="AS35" s="5"/>
      <c r="AT35" s="5"/>
      <c r="AU35" s="5"/>
      <c r="AV35" s="5"/>
      <c r="AW35" s="5">
        <f>AQ35+AS35+AT35+AU35+AV35</f>
        <v>1047</v>
      </c>
      <c r="AX35" s="5">
        <f>AR35+AV35</f>
        <v>1047</v>
      </c>
      <c r="AY35" s="5"/>
      <c r="AZ35" s="5"/>
      <c r="BA35" s="5"/>
      <c r="BB35" s="5"/>
      <c r="BC35" s="5">
        <f>AW35+AY35+AZ35+BA35+BB35</f>
        <v>1047</v>
      </c>
      <c r="BD35" s="5">
        <f>AX35+BB35</f>
        <v>1047</v>
      </c>
      <c r="BE35" s="5"/>
      <c r="BF35" s="5"/>
      <c r="BG35" s="5"/>
      <c r="BH35" s="5"/>
      <c r="BI35" s="5">
        <f>BC35+BE35+BF35+BG35+BH35</f>
        <v>1047</v>
      </c>
      <c r="BJ35" s="5">
        <f>BD35+BH35</f>
        <v>1047</v>
      </c>
      <c r="BK35" s="5"/>
      <c r="BL35" s="5"/>
      <c r="BM35" s="5"/>
      <c r="BN35" s="5"/>
      <c r="BO35" s="5">
        <f>BI35+BK35+BL35+BM35+BN35</f>
        <v>1047</v>
      </c>
      <c r="BP35" s="5">
        <f>BJ35+BN35</f>
        <v>1047</v>
      </c>
      <c r="BQ35" s="5"/>
      <c r="BR35" s="5"/>
      <c r="BS35" s="5"/>
      <c r="BT35" s="5"/>
      <c r="BU35" s="5">
        <f>BO35+BQ35+BR35+BS35+BT35</f>
        <v>1047</v>
      </c>
      <c r="BV35" s="5">
        <f>BP35+BT35</f>
        <v>1047</v>
      </c>
      <c r="BW35" s="5"/>
      <c r="BX35" s="5"/>
      <c r="BY35" s="5"/>
      <c r="BZ35" s="5"/>
      <c r="CA35" s="5">
        <f>BU35+BW35+BX35+BY35+BZ35</f>
        <v>1047</v>
      </c>
      <c r="CB35" s="5">
        <f>BV35+BZ35</f>
        <v>1047</v>
      </c>
      <c r="CC35" s="5"/>
      <c r="CD35" s="5"/>
      <c r="CE35" s="5"/>
      <c r="CF35" s="5"/>
      <c r="CG35" s="5">
        <f>CA35+CC35+CD35+CE35+CF35</f>
        <v>1047</v>
      </c>
      <c r="CH35" s="5">
        <f>CB35+CF35</f>
        <v>1047</v>
      </c>
      <c r="CI35" s="5"/>
      <c r="CJ35" s="5"/>
      <c r="CK35" s="5"/>
      <c r="CL35" s="5"/>
      <c r="CM35" s="5">
        <f>CG35+CI35+CJ35+CK35+CL35</f>
        <v>1047</v>
      </c>
      <c r="CN35" s="5">
        <f>CH35+CL35</f>
        <v>1047</v>
      </c>
    </row>
    <row r="36" spans="1:92" ht="33" x14ac:dyDescent="0.25">
      <c r="A36" s="23" t="s">
        <v>131</v>
      </c>
      <c r="B36" s="16" t="s">
        <v>48</v>
      </c>
      <c r="C36" s="16" t="s">
        <v>12</v>
      </c>
      <c r="D36" s="16" t="s">
        <v>24</v>
      </c>
      <c r="E36" s="16" t="s">
        <v>136</v>
      </c>
      <c r="F36" s="13"/>
      <c r="G36" s="5"/>
      <c r="H36" s="5"/>
      <c r="I36" s="5">
        <f>I37</f>
        <v>0</v>
      </c>
      <c r="J36" s="5">
        <f t="shared" ref="J36:Y37" si="94">J37</f>
        <v>0</v>
      </c>
      <c r="K36" s="5">
        <f t="shared" si="94"/>
        <v>0</v>
      </c>
      <c r="L36" s="5">
        <f t="shared" si="94"/>
        <v>147</v>
      </c>
      <c r="M36" s="5">
        <f t="shared" si="94"/>
        <v>147</v>
      </c>
      <c r="N36" s="5">
        <f t="shared" si="94"/>
        <v>147</v>
      </c>
      <c r="O36" s="5">
        <f>O37</f>
        <v>0</v>
      </c>
      <c r="P36" s="5">
        <f t="shared" si="94"/>
        <v>0</v>
      </c>
      <c r="Q36" s="5">
        <f t="shared" si="94"/>
        <v>0</v>
      </c>
      <c r="R36" s="5">
        <f t="shared" si="94"/>
        <v>0</v>
      </c>
      <c r="S36" s="5">
        <f t="shared" si="94"/>
        <v>147</v>
      </c>
      <c r="T36" s="5">
        <f t="shared" si="94"/>
        <v>147</v>
      </c>
      <c r="U36" s="5">
        <f>U37</f>
        <v>0</v>
      </c>
      <c r="V36" s="5">
        <f t="shared" si="94"/>
        <v>0</v>
      </c>
      <c r="W36" s="5">
        <f t="shared" si="94"/>
        <v>0</v>
      </c>
      <c r="X36" s="5">
        <f t="shared" si="94"/>
        <v>0</v>
      </c>
      <c r="Y36" s="5">
        <f t="shared" si="94"/>
        <v>147</v>
      </c>
      <c r="Z36" s="5">
        <f t="shared" ref="V36:Z37" si="95">Z37</f>
        <v>147</v>
      </c>
      <c r="AA36" s="5">
        <f>AA37</f>
        <v>0</v>
      </c>
      <c r="AB36" s="5">
        <f t="shared" ref="AB36:AQ37" si="96">AB37</f>
        <v>0</v>
      </c>
      <c r="AC36" s="5">
        <f t="shared" si="96"/>
        <v>0</v>
      </c>
      <c r="AD36" s="5">
        <f t="shared" si="96"/>
        <v>0</v>
      </c>
      <c r="AE36" s="5">
        <f t="shared" si="96"/>
        <v>147</v>
      </c>
      <c r="AF36" s="5">
        <f t="shared" si="96"/>
        <v>147</v>
      </c>
      <c r="AG36" s="5">
        <f>AG37</f>
        <v>0</v>
      </c>
      <c r="AH36" s="5">
        <f t="shared" si="96"/>
        <v>0</v>
      </c>
      <c r="AI36" s="5">
        <f t="shared" si="96"/>
        <v>0</v>
      </c>
      <c r="AJ36" s="5">
        <f t="shared" si="96"/>
        <v>0</v>
      </c>
      <c r="AK36" s="5">
        <f t="shared" si="96"/>
        <v>147</v>
      </c>
      <c r="AL36" s="5">
        <f t="shared" si="96"/>
        <v>147</v>
      </c>
      <c r="AM36" s="5">
        <f>AM37</f>
        <v>0</v>
      </c>
      <c r="AN36" s="5">
        <f t="shared" si="96"/>
        <v>0</v>
      </c>
      <c r="AO36" s="5">
        <f t="shared" si="96"/>
        <v>0</v>
      </c>
      <c r="AP36" s="5">
        <f t="shared" si="96"/>
        <v>0</v>
      </c>
      <c r="AQ36" s="5">
        <f t="shared" si="96"/>
        <v>147</v>
      </c>
      <c r="AR36" s="5">
        <f t="shared" ref="AN36:AR37" si="97">AR37</f>
        <v>147</v>
      </c>
      <c r="AS36" s="5">
        <f>AS37</f>
        <v>0</v>
      </c>
      <c r="AT36" s="5">
        <f t="shared" ref="AT36:BI37" si="98">AT37</f>
        <v>0</v>
      </c>
      <c r="AU36" s="5">
        <f t="shared" si="98"/>
        <v>0</v>
      </c>
      <c r="AV36" s="5">
        <f t="shared" si="98"/>
        <v>0</v>
      </c>
      <c r="AW36" s="5">
        <f t="shared" si="98"/>
        <v>147</v>
      </c>
      <c r="AX36" s="5">
        <f t="shared" si="98"/>
        <v>147</v>
      </c>
      <c r="AY36" s="5">
        <f>AY37</f>
        <v>0</v>
      </c>
      <c r="AZ36" s="5">
        <f t="shared" si="98"/>
        <v>0</v>
      </c>
      <c r="BA36" s="5">
        <f t="shared" si="98"/>
        <v>0</v>
      </c>
      <c r="BB36" s="5">
        <f t="shared" si="98"/>
        <v>0</v>
      </c>
      <c r="BC36" s="5">
        <f t="shared" si="98"/>
        <v>147</v>
      </c>
      <c r="BD36" s="5">
        <f t="shared" si="98"/>
        <v>147</v>
      </c>
      <c r="BE36" s="5">
        <f>BE37</f>
        <v>0</v>
      </c>
      <c r="BF36" s="5">
        <f t="shared" si="98"/>
        <v>0</v>
      </c>
      <c r="BG36" s="5">
        <f t="shared" si="98"/>
        <v>0</v>
      </c>
      <c r="BH36" s="5">
        <f t="shared" si="98"/>
        <v>0</v>
      </c>
      <c r="BI36" s="5">
        <f t="shared" si="98"/>
        <v>147</v>
      </c>
      <c r="BJ36" s="5">
        <f t="shared" ref="BF36:BJ37" si="99">BJ37</f>
        <v>147</v>
      </c>
      <c r="BK36" s="5">
        <f>BK37</f>
        <v>0</v>
      </c>
      <c r="BL36" s="5">
        <f t="shared" ref="BL36:CA37" si="100">BL37</f>
        <v>0</v>
      </c>
      <c r="BM36" s="5">
        <f t="shared" si="100"/>
        <v>0</v>
      </c>
      <c r="BN36" s="5">
        <f t="shared" si="100"/>
        <v>0</v>
      </c>
      <c r="BO36" s="5">
        <f t="shared" si="100"/>
        <v>147</v>
      </c>
      <c r="BP36" s="5">
        <f t="shared" si="100"/>
        <v>147</v>
      </c>
      <c r="BQ36" s="5">
        <f>BQ37</f>
        <v>0</v>
      </c>
      <c r="BR36" s="5">
        <f t="shared" si="100"/>
        <v>0</v>
      </c>
      <c r="BS36" s="5">
        <f t="shared" si="100"/>
        <v>0</v>
      </c>
      <c r="BT36" s="5">
        <f t="shared" si="100"/>
        <v>0</v>
      </c>
      <c r="BU36" s="5">
        <f t="shared" si="100"/>
        <v>147</v>
      </c>
      <c r="BV36" s="5">
        <f t="shared" si="100"/>
        <v>147</v>
      </c>
      <c r="BW36" s="5">
        <f>BW37</f>
        <v>0</v>
      </c>
      <c r="BX36" s="5">
        <f t="shared" si="100"/>
        <v>0</v>
      </c>
      <c r="BY36" s="5">
        <f t="shared" si="100"/>
        <v>0</v>
      </c>
      <c r="BZ36" s="5">
        <f t="shared" si="100"/>
        <v>0</v>
      </c>
      <c r="CA36" s="5">
        <f t="shared" si="100"/>
        <v>147</v>
      </c>
      <c r="CB36" s="5">
        <f t="shared" ref="BX36:CB37" si="101">CB37</f>
        <v>147</v>
      </c>
      <c r="CC36" s="5">
        <f>CC37</f>
        <v>0</v>
      </c>
      <c r="CD36" s="5">
        <f t="shared" ref="CD36:CN37" si="102">CD37</f>
        <v>0</v>
      </c>
      <c r="CE36" s="5">
        <f t="shared" si="102"/>
        <v>0</v>
      </c>
      <c r="CF36" s="5">
        <f t="shared" si="102"/>
        <v>0</v>
      </c>
      <c r="CG36" s="5">
        <f t="shared" si="102"/>
        <v>147</v>
      </c>
      <c r="CH36" s="5">
        <f t="shared" si="102"/>
        <v>147</v>
      </c>
      <c r="CI36" s="5">
        <f>CI37</f>
        <v>0</v>
      </c>
      <c r="CJ36" s="5">
        <f t="shared" si="102"/>
        <v>0</v>
      </c>
      <c r="CK36" s="5">
        <f t="shared" si="102"/>
        <v>0</v>
      </c>
      <c r="CL36" s="5">
        <f t="shared" si="102"/>
        <v>0</v>
      </c>
      <c r="CM36" s="5">
        <f t="shared" si="102"/>
        <v>147</v>
      </c>
      <c r="CN36" s="5">
        <f t="shared" si="102"/>
        <v>147</v>
      </c>
    </row>
    <row r="37" spans="1:92" ht="33" x14ac:dyDescent="0.25">
      <c r="A37" s="12" t="s">
        <v>45</v>
      </c>
      <c r="B37" s="16" t="s">
        <v>48</v>
      </c>
      <c r="C37" s="16" t="s">
        <v>12</v>
      </c>
      <c r="D37" s="16" t="s">
        <v>24</v>
      </c>
      <c r="E37" s="16" t="s">
        <v>136</v>
      </c>
      <c r="F37" s="13" t="s">
        <v>15</v>
      </c>
      <c r="G37" s="5"/>
      <c r="H37" s="5"/>
      <c r="I37" s="5">
        <f>I38</f>
        <v>0</v>
      </c>
      <c r="J37" s="5">
        <f t="shared" si="94"/>
        <v>0</v>
      </c>
      <c r="K37" s="5">
        <f t="shared" si="94"/>
        <v>0</v>
      </c>
      <c r="L37" s="5">
        <f t="shared" si="94"/>
        <v>147</v>
      </c>
      <c r="M37" s="5">
        <f t="shared" si="94"/>
        <v>147</v>
      </c>
      <c r="N37" s="5">
        <f t="shared" si="94"/>
        <v>147</v>
      </c>
      <c r="O37" s="5">
        <f>O38</f>
        <v>0</v>
      </c>
      <c r="P37" s="5">
        <f t="shared" si="94"/>
        <v>0</v>
      </c>
      <c r="Q37" s="5">
        <f t="shared" si="94"/>
        <v>0</v>
      </c>
      <c r="R37" s="5">
        <f t="shared" si="94"/>
        <v>0</v>
      </c>
      <c r="S37" s="5">
        <f t="shared" si="94"/>
        <v>147</v>
      </c>
      <c r="T37" s="5">
        <f t="shared" si="94"/>
        <v>147</v>
      </c>
      <c r="U37" s="5">
        <f>U38</f>
        <v>0</v>
      </c>
      <c r="V37" s="5">
        <f t="shared" si="95"/>
        <v>0</v>
      </c>
      <c r="W37" s="5">
        <f t="shared" si="95"/>
        <v>0</v>
      </c>
      <c r="X37" s="5">
        <f t="shared" si="95"/>
        <v>0</v>
      </c>
      <c r="Y37" s="5">
        <f t="shared" si="95"/>
        <v>147</v>
      </c>
      <c r="Z37" s="5">
        <f t="shared" si="95"/>
        <v>147</v>
      </c>
      <c r="AA37" s="5">
        <f>AA38</f>
        <v>0</v>
      </c>
      <c r="AB37" s="5">
        <f t="shared" si="96"/>
        <v>0</v>
      </c>
      <c r="AC37" s="5">
        <f t="shared" si="96"/>
        <v>0</v>
      </c>
      <c r="AD37" s="5">
        <f t="shared" si="96"/>
        <v>0</v>
      </c>
      <c r="AE37" s="5">
        <f t="shared" si="96"/>
        <v>147</v>
      </c>
      <c r="AF37" s="5">
        <f t="shared" si="96"/>
        <v>147</v>
      </c>
      <c r="AG37" s="5">
        <f>AG38</f>
        <v>0</v>
      </c>
      <c r="AH37" s="5">
        <f t="shared" si="96"/>
        <v>0</v>
      </c>
      <c r="AI37" s="5">
        <f t="shared" si="96"/>
        <v>0</v>
      </c>
      <c r="AJ37" s="5">
        <f t="shared" si="96"/>
        <v>0</v>
      </c>
      <c r="AK37" s="5">
        <f t="shared" si="96"/>
        <v>147</v>
      </c>
      <c r="AL37" s="5">
        <f t="shared" si="96"/>
        <v>147</v>
      </c>
      <c r="AM37" s="5">
        <f>AM38</f>
        <v>0</v>
      </c>
      <c r="AN37" s="5">
        <f t="shared" si="97"/>
        <v>0</v>
      </c>
      <c r="AO37" s="5">
        <f t="shared" si="97"/>
        <v>0</v>
      </c>
      <c r="AP37" s="5">
        <f t="shared" si="97"/>
        <v>0</v>
      </c>
      <c r="AQ37" s="5">
        <f t="shared" si="97"/>
        <v>147</v>
      </c>
      <c r="AR37" s="5">
        <f t="shared" si="97"/>
        <v>147</v>
      </c>
      <c r="AS37" s="5">
        <f>AS38</f>
        <v>0</v>
      </c>
      <c r="AT37" s="5">
        <f t="shared" si="98"/>
        <v>0</v>
      </c>
      <c r="AU37" s="5">
        <f t="shared" si="98"/>
        <v>0</v>
      </c>
      <c r="AV37" s="5">
        <f t="shared" si="98"/>
        <v>0</v>
      </c>
      <c r="AW37" s="5">
        <f t="shared" si="98"/>
        <v>147</v>
      </c>
      <c r="AX37" s="5">
        <f t="shared" si="98"/>
        <v>147</v>
      </c>
      <c r="AY37" s="5">
        <f>AY38</f>
        <v>0</v>
      </c>
      <c r="AZ37" s="5">
        <f t="shared" si="98"/>
        <v>0</v>
      </c>
      <c r="BA37" s="5">
        <f t="shared" si="98"/>
        <v>0</v>
      </c>
      <c r="BB37" s="5">
        <f t="shared" si="98"/>
        <v>0</v>
      </c>
      <c r="BC37" s="5">
        <f t="shared" si="98"/>
        <v>147</v>
      </c>
      <c r="BD37" s="5">
        <f t="shared" si="98"/>
        <v>147</v>
      </c>
      <c r="BE37" s="5">
        <f>BE38</f>
        <v>0</v>
      </c>
      <c r="BF37" s="5">
        <f t="shared" si="99"/>
        <v>0</v>
      </c>
      <c r="BG37" s="5">
        <f t="shared" si="99"/>
        <v>0</v>
      </c>
      <c r="BH37" s="5">
        <f t="shared" si="99"/>
        <v>0</v>
      </c>
      <c r="BI37" s="5">
        <f t="shared" si="99"/>
        <v>147</v>
      </c>
      <c r="BJ37" s="5">
        <f t="shared" si="99"/>
        <v>147</v>
      </c>
      <c r="BK37" s="5">
        <f>BK38</f>
        <v>0</v>
      </c>
      <c r="BL37" s="5">
        <f t="shared" si="100"/>
        <v>0</v>
      </c>
      <c r="BM37" s="5">
        <f t="shared" si="100"/>
        <v>0</v>
      </c>
      <c r="BN37" s="5">
        <f t="shared" si="100"/>
        <v>0</v>
      </c>
      <c r="BO37" s="5">
        <f t="shared" si="100"/>
        <v>147</v>
      </c>
      <c r="BP37" s="5">
        <f t="shared" si="100"/>
        <v>147</v>
      </c>
      <c r="BQ37" s="5">
        <f>BQ38</f>
        <v>0</v>
      </c>
      <c r="BR37" s="5">
        <f t="shared" si="100"/>
        <v>0</v>
      </c>
      <c r="BS37" s="5">
        <f t="shared" si="100"/>
        <v>0</v>
      </c>
      <c r="BT37" s="5">
        <f t="shared" si="100"/>
        <v>0</v>
      </c>
      <c r="BU37" s="5">
        <f t="shared" si="100"/>
        <v>147</v>
      </c>
      <c r="BV37" s="5">
        <f t="shared" si="100"/>
        <v>147</v>
      </c>
      <c r="BW37" s="5">
        <f>BW38</f>
        <v>0</v>
      </c>
      <c r="BX37" s="5">
        <f t="shared" si="101"/>
        <v>0</v>
      </c>
      <c r="BY37" s="5">
        <f t="shared" si="101"/>
        <v>0</v>
      </c>
      <c r="BZ37" s="5">
        <f t="shared" si="101"/>
        <v>0</v>
      </c>
      <c r="CA37" s="5">
        <f t="shared" si="101"/>
        <v>147</v>
      </c>
      <c r="CB37" s="5">
        <f t="shared" si="101"/>
        <v>147</v>
      </c>
      <c r="CC37" s="5">
        <f>CC38</f>
        <v>0</v>
      </c>
      <c r="CD37" s="5">
        <f t="shared" si="102"/>
        <v>0</v>
      </c>
      <c r="CE37" s="5">
        <f t="shared" si="102"/>
        <v>0</v>
      </c>
      <c r="CF37" s="5">
        <f t="shared" si="102"/>
        <v>0</v>
      </c>
      <c r="CG37" s="5">
        <f t="shared" si="102"/>
        <v>147</v>
      </c>
      <c r="CH37" s="5">
        <f t="shared" si="102"/>
        <v>147</v>
      </c>
      <c r="CI37" s="5">
        <f>CI38</f>
        <v>0</v>
      </c>
      <c r="CJ37" s="5">
        <f t="shared" si="102"/>
        <v>0</v>
      </c>
      <c r="CK37" s="5">
        <f t="shared" si="102"/>
        <v>0</v>
      </c>
      <c r="CL37" s="5">
        <f t="shared" si="102"/>
        <v>0</v>
      </c>
      <c r="CM37" s="5">
        <f t="shared" si="102"/>
        <v>147</v>
      </c>
      <c r="CN37" s="5">
        <f t="shared" si="102"/>
        <v>147</v>
      </c>
    </row>
    <row r="38" spans="1:92" ht="33" x14ac:dyDescent="0.25">
      <c r="A38" s="20" t="s">
        <v>20</v>
      </c>
      <c r="B38" s="16" t="s">
        <v>48</v>
      </c>
      <c r="C38" s="16" t="s">
        <v>12</v>
      </c>
      <c r="D38" s="16" t="s">
        <v>24</v>
      </c>
      <c r="E38" s="16" t="s">
        <v>136</v>
      </c>
      <c r="F38" s="13" t="s">
        <v>21</v>
      </c>
      <c r="G38" s="5"/>
      <c r="H38" s="5"/>
      <c r="I38" s="5"/>
      <c r="J38" s="5"/>
      <c r="K38" s="5"/>
      <c r="L38" s="5">
        <v>147</v>
      </c>
      <c r="M38" s="5">
        <f>G38+I38+J38+K38+L38</f>
        <v>147</v>
      </c>
      <c r="N38" s="5">
        <f>H38+L38</f>
        <v>147</v>
      </c>
      <c r="O38" s="5"/>
      <c r="P38" s="5"/>
      <c r="Q38" s="5"/>
      <c r="R38" s="5"/>
      <c r="S38" s="5">
        <f>M38+O38+P38+Q38+R38</f>
        <v>147</v>
      </c>
      <c r="T38" s="5">
        <f>N38+R38</f>
        <v>147</v>
      </c>
      <c r="U38" s="5"/>
      <c r="V38" s="5"/>
      <c r="W38" s="5"/>
      <c r="X38" s="5"/>
      <c r="Y38" s="5">
        <f>S38+U38+V38+W38+X38</f>
        <v>147</v>
      </c>
      <c r="Z38" s="5">
        <f>T38+X38</f>
        <v>147</v>
      </c>
      <c r="AA38" s="5"/>
      <c r="AB38" s="5"/>
      <c r="AC38" s="5"/>
      <c r="AD38" s="5"/>
      <c r="AE38" s="5">
        <f>Y38+AA38+AB38+AC38+AD38</f>
        <v>147</v>
      </c>
      <c r="AF38" s="5">
        <f>Z38+AD38</f>
        <v>147</v>
      </c>
      <c r="AG38" s="5"/>
      <c r="AH38" s="5"/>
      <c r="AI38" s="5"/>
      <c r="AJ38" s="5"/>
      <c r="AK38" s="5">
        <f>AE38+AG38+AH38+AI38+AJ38</f>
        <v>147</v>
      </c>
      <c r="AL38" s="5">
        <f>AF38+AJ38</f>
        <v>147</v>
      </c>
      <c r="AM38" s="5"/>
      <c r="AN38" s="5"/>
      <c r="AO38" s="5"/>
      <c r="AP38" s="5"/>
      <c r="AQ38" s="5">
        <f>AK38+AM38+AN38+AO38+AP38</f>
        <v>147</v>
      </c>
      <c r="AR38" s="5">
        <f>AL38+AP38</f>
        <v>147</v>
      </c>
      <c r="AS38" s="5"/>
      <c r="AT38" s="5"/>
      <c r="AU38" s="5"/>
      <c r="AV38" s="5"/>
      <c r="AW38" s="5">
        <f>AQ38+AS38+AT38+AU38+AV38</f>
        <v>147</v>
      </c>
      <c r="AX38" s="5">
        <f>AR38+AV38</f>
        <v>147</v>
      </c>
      <c r="AY38" s="5"/>
      <c r="AZ38" s="5"/>
      <c r="BA38" s="5"/>
      <c r="BB38" s="5"/>
      <c r="BC38" s="5">
        <f>AW38+AY38+AZ38+BA38+BB38</f>
        <v>147</v>
      </c>
      <c r="BD38" s="5">
        <f>AX38+BB38</f>
        <v>147</v>
      </c>
      <c r="BE38" s="5"/>
      <c r="BF38" s="5"/>
      <c r="BG38" s="5"/>
      <c r="BH38" s="5"/>
      <c r="BI38" s="5">
        <f>BC38+BE38+BF38+BG38+BH38</f>
        <v>147</v>
      </c>
      <c r="BJ38" s="5">
        <f>BD38+BH38</f>
        <v>147</v>
      </c>
      <c r="BK38" s="5"/>
      <c r="BL38" s="5"/>
      <c r="BM38" s="5"/>
      <c r="BN38" s="5"/>
      <c r="BO38" s="5">
        <f>BI38+BK38+BL38+BM38+BN38</f>
        <v>147</v>
      </c>
      <c r="BP38" s="5">
        <f>BJ38+BN38</f>
        <v>147</v>
      </c>
      <c r="BQ38" s="5"/>
      <c r="BR38" s="5"/>
      <c r="BS38" s="5"/>
      <c r="BT38" s="5"/>
      <c r="BU38" s="5">
        <f>BO38+BQ38+BR38+BS38+BT38</f>
        <v>147</v>
      </c>
      <c r="BV38" s="5">
        <f>BP38+BT38</f>
        <v>147</v>
      </c>
      <c r="BW38" s="5"/>
      <c r="BX38" s="5"/>
      <c r="BY38" s="5"/>
      <c r="BZ38" s="5"/>
      <c r="CA38" s="5">
        <f>BU38+BW38+BX38+BY38+BZ38</f>
        <v>147</v>
      </c>
      <c r="CB38" s="5">
        <f>BV38+BZ38</f>
        <v>147</v>
      </c>
      <c r="CC38" s="5"/>
      <c r="CD38" s="5"/>
      <c r="CE38" s="5"/>
      <c r="CF38" s="5"/>
      <c r="CG38" s="5">
        <f>CA38+CC38+CD38+CE38+CF38</f>
        <v>147</v>
      </c>
      <c r="CH38" s="5">
        <f>CB38+CF38</f>
        <v>147</v>
      </c>
      <c r="CI38" s="5"/>
      <c r="CJ38" s="5"/>
      <c r="CK38" s="5"/>
      <c r="CL38" s="5"/>
      <c r="CM38" s="5">
        <f>CG38+CI38+CJ38+CK38+CL38</f>
        <v>147</v>
      </c>
      <c r="CN38" s="5">
        <f>CH38+CL38</f>
        <v>147</v>
      </c>
    </row>
    <row r="39" spans="1:92" x14ac:dyDescent="0.25">
      <c r="A39" s="14" t="s">
        <v>139</v>
      </c>
      <c r="B39" s="16" t="s">
        <v>48</v>
      </c>
      <c r="C39" s="16" t="s">
        <v>12</v>
      </c>
      <c r="D39" s="16" t="s">
        <v>24</v>
      </c>
      <c r="E39" s="16" t="s">
        <v>144</v>
      </c>
      <c r="F39" s="13"/>
      <c r="G39" s="5"/>
      <c r="H39" s="5"/>
      <c r="I39" s="5"/>
      <c r="J39" s="5"/>
      <c r="K39" s="5"/>
      <c r="L39" s="5"/>
      <c r="M39" s="5"/>
      <c r="N39" s="5"/>
      <c r="O39" s="5">
        <f>O40</f>
        <v>0</v>
      </c>
      <c r="P39" s="5">
        <f t="shared" ref="P39:AE41" si="103">P40</f>
        <v>41</v>
      </c>
      <c r="Q39" s="5">
        <f t="shared" si="103"/>
        <v>0</v>
      </c>
      <c r="R39" s="5">
        <f t="shared" si="103"/>
        <v>564</v>
      </c>
      <c r="S39" s="5">
        <f t="shared" si="103"/>
        <v>605</v>
      </c>
      <c r="T39" s="5">
        <f t="shared" si="103"/>
        <v>564</v>
      </c>
      <c r="U39" s="5">
        <f>U40</f>
        <v>0</v>
      </c>
      <c r="V39" s="5">
        <f t="shared" si="103"/>
        <v>0</v>
      </c>
      <c r="W39" s="5">
        <f t="shared" si="103"/>
        <v>0</v>
      </c>
      <c r="X39" s="5">
        <f t="shared" si="103"/>
        <v>0</v>
      </c>
      <c r="Y39" s="5">
        <f t="shared" si="103"/>
        <v>605</v>
      </c>
      <c r="Z39" s="5">
        <f t="shared" si="103"/>
        <v>564</v>
      </c>
      <c r="AA39" s="5">
        <f>AA40</f>
        <v>0</v>
      </c>
      <c r="AB39" s="5">
        <f t="shared" si="103"/>
        <v>0</v>
      </c>
      <c r="AC39" s="5">
        <f t="shared" si="103"/>
        <v>0</v>
      </c>
      <c r="AD39" s="5">
        <f t="shared" si="103"/>
        <v>0</v>
      </c>
      <c r="AE39" s="5">
        <f t="shared" si="103"/>
        <v>605</v>
      </c>
      <c r="AF39" s="5">
        <f t="shared" ref="AB39:AF41" si="104">AF40</f>
        <v>564</v>
      </c>
      <c r="AG39" s="5">
        <f>AG40</f>
        <v>0</v>
      </c>
      <c r="AH39" s="5">
        <f t="shared" ref="AH39:AW41" si="105">AH40</f>
        <v>0</v>
      </c>
      <c r="AI39" s="5">
        <f t="shared" si="105"/>
        <v>0</v>
      </c>
      <c r="AJ39" s="5">
        <f t="shared" si="105"/>
        <v>0</v>
      </c>
      <c r="AK39" s="5">
        <f t="shared" si="105"/>
        <v>605</v>
      </c>
      <c r="AL39" s="5">
        <f t="shared" si="105"/>
        <v>564</v>
      </c>
      <c r="AM39" s="5">
        <f>AM40</f>
        <v>0</v>
      </c>
      <c r="AN39" s="5">
        <f t="shared" si="105"/>
        <v>0</v>
      </c>
      <c r="AO39" s="5">
        <f t="shared" si="105"/>
        <v>0</v>
      </c>
      <c r="AP39" s="5">
        <f t="shared" si="105"/>
        <v>0</v>
      </c>
      <c r="AQ39" s="5">
        <f t="shared" si="105"/>
        <v>605</v>
      </c>
      <c r="AR39" s="5">
        <f t="shared" si="105"/>
        <v>564</v>
      </c>
      <c r="AS39" s="5">
        <f>AS40</f>
        <v>0</v>
      </c>
      <c r="AT39" s="5">
        <f t="shared" si="105"/>
        <v>0</v>
      </c>
      <c r="AU39" s="5">
        <f t="shared" si="105"/>
        <v>0</v>
      </c>
      <c r="AV39" s="5">
        <f t="shared" si="105"/>
        <v>0</v>
      </c>
      <c r="AW39" s="5">
        <f t="shared" si="105"/>
        <v>605</v>
      </c>
      <c r="AX39" s="5">
        <f t="shared" ref="AT39:AX41" si="106">AX40</f>
        <v>564</v>
      </c>
      <c r="AY39" s="5">
        <f>AY40</f>
        <v>0</v>
      </c>
      <c r="AZ39" s="5">
        <f t="shared" ref="AZ39:BO41" si="107">AZ40</f>
        <v>0</v>
      </c>
      <c r="BA39" s="5">
        <f t="shared" si="107"/>
        <v>0</v>
      </c>
      <c r="BB39" s="5">
        <f t="shared" si="107"/>
        <v>0</v>
      </c>
      <c r="BC39" s="5">
        <f t="shared" si="107"/>
        <v>605</v>
      </c>
      <c r="BD39" s="5">
        <f t="shared" si="107"/>
        <v>564</v>
      </c>
      <c r="BE39" s="5">
        <f>BE40</f>
        <v>0</v>
      </c>
      <c r="BF39" s="5">
        <f t="shared" si="107"/>
        <v>0</v>
      </c>
      <c r="BG39" s="5">
        <f t="shared" si="107"/>
        <v>0</v>
      </c>
      <c r="BH39" s="5">
        <f t="shared" si="107"/>
        <v>0</v>
      </c>
      <c r="BI39" s="5">
        <f t="shared" si="107"/>
        <v>605</v>
      </c>
      <c r="BJ39" s="5">
        <f t="shared" si="107"/>
        <v>564</v>
      </c>
      <c r="BK39" s="5">
        <f>BK40</f>
        <v>0</v>
      </c>
      <c r="BL39" s="5">
        <f t="shared" si="107"/>
        <v>0</v>
      </c>
      <c r="BM39" s="5">
        <f t="shared" si="107"/>
        <v>0</v>
      </c>
      <c r="BN39" s="5">
        <f t="shared" si="107"/>
        <v>0</v>
      </c>
      <c r="BO39" s="5">
        <f t="shared" si="107"/>
        <v>605</v>
      </c>
      <c r="BP39" s="5">
        <f t="shared" ref="BL39:BP41" si="108">BP40</f>
        <v>564</v>
      </c>
      <c r="BQ39" s="5">
        <f>BQ40</f>
        <v>0</v>
      </c>
      <c r="BR39" s="5">
        <f t="shared" ref="BR39:CG41" si="109">BR40</f>
        <v>0</v>
      </c>
      <c r="BS39" s="5">
        <f t="shared" si="109"/>
        <v>0</v>
      </c>
      <c r="BT39" s="5">
        <f t="shared" si="109"/>
        <v>0</v>
      </c>
      <c r="BU39" s="5">
        <f t="shared" si="109"/>
        <v>605</v>
      </c>
      <c r="BV39" s="5">
        <f t="shared" si="109"/>
        <v>564</v>
      </c>
      <c r="BW39" s="5">
        <f>BW40</f>
        <v>0</v>
      </c>
      <c r="BX39" s="5">
        <f t="shared" si="109"/>
        <v>0</v>
      </c>
      <c r="BY39" s="5">
        <f t="shared" si="109"/>
        <v>0</v>
      </c>
      <c r="BZ39" s="5">
        <f t="shared" si="109"/>
        <v>0</v>
      </c>
      <c r="CA39" s="5">
        <f t="shared" si="109"/>
        <v>605</v>
      </c>
      <c r="CB39" s="5">
        <f t="shared" si="109"/>
        <v>564</v>
      </c>
      <c r="CC39" s="5">
        <f>CC40</f>
        <v>0</v>
      </c>
      <c r="CD39" s="5">
        <f t="shared" si="109"/>
        <v>0</v>
      </c>
      <c r="CE39" s="5">
        <f t="shared" si="109"/>
        <v>0</v>
      </c>
      <c r="CF39" s="5">
        <f t="shared" si="109"/>
        <v>0</v>
      </c>
      <c r="CG39" s="5">
        <f t="shared" si="109"/>
        <v>605</v>
      </c>
      <c r="CH39" s="5">
        <f t="shared" ref="CD39:CH41" si="110">CH40</f>
        <v>564</v>
      </c>
      <c r="CI39" s="5">
        <f>CI40</f>
        <v>0</v>
      </c>
      <c r="CJ39" s="5">
        <f t="shared" ref="CJ39:CN41" si="111">CJ40</f>
        <v>0</v>
      </c>
      <c r="CK39" s="5">
        <f t="shared" si="111"/>
        <v>0</v>
      </c>
      <c r="CL39" s="5">
        <f t="shared" si="111"/>
        <v>-103</v>
      </c>
      <c r="CM39" s="5">
        <f t="shared" si="111"/>
        <v>502</v>
      </c>
      <c r="CN39" s="5">
        <f t="shared" si="111"/>
        <v>461</v>
      </c>
    </row>
    <row r="40" spans="1:92" ht="49.5" x14ac:dyDescent="0.25">
      <c r="A40" s="23" t="s">
        <v>140</v>
      </c>
      <c r="B40" s="16" t="s">
        <v>48</v>
      </c>
      <c r="C40" s="16" t="s">
        <v>12</v>
      </c>
      <c r="D40" s="16" t="s">
        <v>24</v>
      </c>
      <c r="E40" s="16" t="s">
        <v>143</v>
      </c>
      <c r="F40" s="13"/>
      <c r="G40" s="5"/>
      <c r="H40" s="5"/>
      <c r="I40" s="5"/>
      <c r="J40" s="5"/>
      <c r="K40" s="5"/>
      <c r="L40" s="5"/>
      <c r="M40" s="5"/>
      <c r="N40" s="5"/>
      <c r="O40" s="5">
        <f>O41</f>
        <v>0</v>
      </c>
      <c r="P40" s="5">
        <f t="shared" si="103"/>
        <v>41</v>
      </c>
      <c r="Q40" s="5">
        <f t="shared" si="103"/>
        <v>0</v>
      </c>
      <c r="R40" s="5">
        <f t="shared" si="103"/>
        <v>564</v>
      </c>
      <c r="S40" s="5">
        <f t="shared" si="103"/>
        <v>605</v>
      </c>
      <c r="T40" s="5">
        <f t="shared" si="103"/>
        <v>564</v>
      </c>
      <c r="U40" s="5">
        <f>U41</f>
        <v>0</v>
      </c>
      <c r="V40" s="5">
        <f t="shared" si="103"/>
        <v>0</v>
      </c>
      <c r="W40" s="5">
        <f t="shared" si="103"/>
        <v>0</v>
      </c>
      <c r="X40" s="5">
        <f t="shared" si="103"/>
        <v>0</v>
      </c>
      <c r="Y40" s="5">
        <f t="shared" si="103"/>
        <v>605</v>
      </c>
      <c r="Z40" s="5">
        <f t="shared" si="103"/>
        <v>564</v>
      </c>
      <c r="AA40" s="5">
        <f>AA41</f>
        <v>0</v>
      </c>
      <c r="AB40" s="5">
        <f t="shared" si="104"/>
        <v>0</v>
      </c>
      <c r="AC40" s="5">
        <f t="shared" si="104"/>
        <v>0</v>
      </c>
      <c r="AD40" s="5">
        <f t="shared" si="104"/>
        <v>0</v>
      </c>
      <c r="AE40" s="5">
        <f t="shared" si="104"/>
        <v>605</v>
      </c>
      <c r="AF40" s="5">
        <f t="shared" si="104"/>
        <v>564</v>
      </c>
      <c r="AG40" s="5">
        <f>AG41</f>
        <v>0</v>
      </c>
      <c r="AH40" s="5">
        <f t="shared" si="105"/>
        <v>0</v>
      </c>
      <c r="AI40" s="5">
        <f t="shared" si="105"/>
        <v>0</v>
      </c>
      <c r="AJ40" s="5">
        <f t="shared" si="105"/>
        <v>0</v>
      </c>
      <c r="AK40" s="5">
        <f t="shared" si="105"/>
        <v>605</v>
      </c>
      <c r="AL40" s="5">
        <f t="shared" si="105"/>
        <v>564</v>
      </c>
      <c r="AM40" s="5">
        <f>AM41</f>
        <v>0</v>
      </c>
      <c r="AN40" s="5">
        <f t="shared" si="105"/>
        <v>0</v>
      </c>
      <c r="AO40" s="5">
        <f t="shared" si="105"/>
        <v>0</v>
      </c>
      <c r="AP40" s="5">
        <f t="shared" si="105"/>
        <v>0</v>
      </c>
      <c r="AQ40" s="5">
        <f t="shared" si="105"/>
        <v>605</v>
      </c>
      <c r="AR40" s="5">
        <f t="shared" si="105"/>
        <v>564</v>
      </c>
      <c r="AS40" s="5">
        <f>AS41</f>
        <v>0</v>
      </c>
      <c r="AT40" s="5">
        <f t="shared" si="106"/>
        <v>0</v>
      </c>
      <c r="AU40" s="5">
        <f t="shared" si="106"/>
        <v>0</v>
      </c>
      <c r="AV40" s="5">
        <f t="shared" si="106"/>
        <v>0</v>
      </c>
      <c r="AW40" s="5">
        <f t="shared" si="106"/>
        <v>605</v>
      </c>
      <c r="AX40" s="5">
        <f t="shared" si="106"/>
        <v>564</v>
      </c>
      <c r="AY40" s="5">
        <f>AY41</f>
        <v>0</v>
      </c>
      <c r="AZ40" s="5">
        <f t="shared" si="107"/>
        <v>0</v>
      </c>
      <c r="BA40" s="5">
        <f t="shared" si="107"/>
        <v>0</v>
      </c>
      <c r="BB40" s="5">
        <f t="shared" si="107"/>
        <v>0</v>
      </c>
      <c r="BC40" s="5">
        <f t="shared" si="107"/>
        <v>605</v>
      </c>
      <c r="BD40" s="5">
        <f t="shared" si="107"/>
        <v>564</v>
      </c>
      <c r="BE40" s="5">
        <f>BE41</f>
        <v>0</v>
      </c>
      <c r="BF40" s="5">
        <f t="shared" si="107"/>
        <v>0</v>
      </c>
      <c r="BG40" s="5">
        <f t="shared" si="107"/>
        <v>0</v>
      </c>
      <c r="BH40" s="5">
        <f t="shared" si="107"/>
        <v>0</v>
      </c>
      <c r="BI40" s="5">
        <f t="shared" si="107"/>
        <v>605</v>
      </c>
      <c r="BJ40" s="5">
        <f t="shared" si="107"/>
        <v>564</v>
      </c>
      <c r="BK40" s="5">
        <f>BK41</f>
        <v>0</v>
      </c>
      <c r="BL40" s="5">
        <f t="shared" si="108"/>
        <v>0</v>
      </c>
      <c r="BM40" s="5">
        <f t="shared" si="108"/>
        <v>0</v>
      </c>
      <c r="BN40" s="5">
        <f t="shared" si="108"/>
        <v>0</v>
      </c>
      <c r="BO40" s="5">
        <f t="shared" si="108"/>
        <v>605</v>
      </c>
      <c r="BP40" s="5">
        <f t="shared" si="108"/>
        <v>564</v>
      </c>
      <c r="BQ40" s="5">
        <f>BQ41</f>
        <v>0</v>
      </c>
      <c r="BR40" s="5">
        <f t="shared" si="109"/>
        <v>0</v>
      </c>
      <c r="BS40" s="5">
        <f t="shared" si="109"/>
        <v>0</v>
      </c>
      <c r="BT40" s="5">
        <f t="shared" si="109"/>
        <v>0</v>
      </c>
      <c r="BU40" s="5">
        <f t="shared" si="109"/>
        <v>605</v>
      </c>
      <c r="BV40" s="5">
        <f t="shared" si="109"/>
        <v>564</v>
      </c>
      <c r="BW40" s="5">
        <f>BW41</f>
        <v>0</v>
      </c>
      <c r="BX40" s="5">
        <f t="shared" si="109"/>
        <v>0</v>
      </c>
      <c r="BY40" s="5">
        <f t="shared" si="109"/>
        <v>0</v>
      </c>
      <c r="BZ40" s="5">
        <f t="shared" si="109"/>
        <v>0</v>
      </c>
      <c r="CA40" s="5">
        <f t="shared" si="109"/>
        <v>605</v>
      </c>
      <c r="CB40" s="5">
        <f t="shared" si="109"/>
        <v>564</v>
      </c>
      <c r="CC40" s="5">
        <f>CC41</f>
        <v>0</v>
      </c>
      <c r="CD40" s="5">
        <f t="shared" si="110"/>
        <v>0</v>
      </c>
      <c r="CE40" s="5">
        <f t="shared" si="110"/>
        <v>0</v>
      </c>
      <c r="CF40" s="5">
        <f t="shared" si="110"/>
        <v>0</v>
      </c>
      <c r="CG40" s="5">
        <f t="shared" si="110"/>
        <v>605</v>
      </c>
      <c r="CH40" s="5">
        <f t="shared" si="110"/>
        <v>564</v>
      </c>
      <c r="CI40" s="5">
        <f>CI41</f>
        <v>0</v>
      </c>
      <c r="CJ40" s="5">
        <f t="shared" si="111"/>
        <v>0</v>
      </c>
      <c r="CK40" s="5">
        <f t="shared" si="111"/>
        <v>0</v>
      </c>
      <c r="CL40" s="5">
        <f t="shared" si="111"/>
        <v>-103</v>
      </c>
      <c r="CM40" s="5">
        <f t="shared" si="111"/>
        <v>502</v>
      </c>
      <c r="CN40" s="5">
        <f t="shared" si="111"/>
        <v>461</v>
      </c>
    </row>
    <row r="41" spans="1:92" ht="33" x14ac:dyDescent="0.25">
      <c r="A41" s="23" t="s">
        <v>7</v>
      </c>
      <c r="B41" s="16" t="s">
        <v>48</v>
      </c>
      <c r="C41" s="16" t="s">
        <v>12</v>
      </c>
      <c r="D41" s="16" t="s">
        <v>24</v>
      </c>
      <c r="E41" s="16" t="s">
        <v>143</v>
      </c>
      <c r="F41" s="13" t="s">
        <v>8</v>
      </c>
      <c r="G41" s="5"/>
      <c r="H41" s="5"/>
      <c r="I41" s="5"/>
      <c r="J41" s="5"/>
      <c r="K41" s="5"/>
      <c r="L41" s="5"/>
      <c r="M41" s="5"/>
      <c r="N41" s="5"/>
      <c r="O41" s="5">
        <f>O42</f>
        <v>0</v>
      </c>
      <c r="P41" s="5">
        <f t="shared" si="103"/>
        <v>41</v>
      </c>
      <c r="Q41" s="5">
        <f t="shared" si="103"/>
        <v>0</v>
      </c>
      <c r="R41" s="5">
        <f t="shared" si="103"/>
        <v>564</v>
      </c>
      <c r="S41" s="5">
        <f t="shared" si="103"/>
        <v>605</v>
      </c>
      <c r="T41" s="5">
        <f t="shared" si="103"/>
        <v>564</v>
      </c>
      <c r="U41" s="5">
        <f>U42</f>
        <v>0</v>
      </c>
      <c r="V41" s="5">
        <f t="shared" si="103"/>
        <v>0</v>
      </c>
      <c r="W41" s="5">
        <f t="shared" si="103"/>
        <v>0</v>
      </c>
      <c r="X41" s="5">
        <f t="shared" si="103"/>
        <v>0</v>
      </c>
      <c r="Y41" s="5">
        <f t="shared" si="103"/>
        <v>605</v>
      </c>
      <c r="Z41" s="5">
        <f t="shared" si="103"/>
        <v>564</v>
      </c>
      <c r="AA41" s="5">
        <f>AA42</f>
        <v>0</v>
      </c>
      <c r="AB41" s="5">
        <f t="shared" si="104"/>
        <v>0</v>
      </c>
      <c r="AC41" s="5">
        <f t="shared" si="104"/>
        <v>0</v>
      </c>
      <c r="AD41" s="5">
        <f t="shared" si="104"/>
        <v>0</v>
      </c>
      <c r="AE41" s="5">
        <f t="shared" si="104"/>
        <v>605</v>
      </c>
      <c r="AF41" s="5">
        <f t="shared" si="104"/>
        <v>564</v>
      </c>
      <c r="AG41" s="5">
        <f>AG42</f>
        <v>0</v>
      </c>
      <c r="AH41" s="5">
        <f t="shared" si="105"/>
        <v>0</v>
      </c>
      <c r="AI41" s="5">
        <f t="shared" si="105"/>
        <v>0</v>
      </c>
      <c r="AJ41" s="5">
        <f t="shared" si="105"/>
        <v>0</v>
      </c>
      <c r="AK41" s="5">
        <f t="shared" si="105"/>
        <v>605</v>
      </c>
      <c r="AL41" s="5">
        <f t="shared" si="105"/>
        <v>564</v>
      </c>
      <c r="AM41" s="5">
        <f>AM42</f>
        <v>0</v>
      </c>
      <c r="AN41" s="5">
        <f t="shared" si="105"/>
        <v>0</v>
      </c>
      <c r="AO41" s="5">
        <f t="shared" si="105"/>
        <v>0</v>
      </c>
      <c r="AP41" s="5">
        <f t="shared" si="105"/>
        <v>0</v>
      </c>
      <c r="AQ41" s="5">
        <f t="shared" si="105"/>
        <v>605</v>
      </c>
      <c r="AR41" s="5">
        <f t="shared" si="105"/>
        <v>564</v>
      </c>
      <c r="AS41" s="5">
        <f>AS42</f>
        <v>0</v>
      </c>
      <c r="AT41" s="5">
        <f t="shared" si="106"/>
        <v>0</v>
      </c>
      <c r="AU41" s="5">
        <f t="shared" si="106"/>
        <v>0</v>
      </c>
      <c r="AV41" s="5">
        <f t="shared" si="106"/>
        <v>0</v>
      </c>
      <c r="AW41" s="5">
        <f t="shared" si="106"/>
        <v>605</v>
      </c>
      <c r="AX41" s="5">
        <f t="shared" si="106"/>
        <v>564</v>
      </c>
      <c r="AY41" s="5">
        <f>AY42</f>
        <v>0</v>
      </c>
      <c r="AZ41" s="5">
        <f t="shared" si="107"/>
        <v>0</v>
      </c>
      <c r="BA41" s="5">
        <f t="shared" si="107"/>
        <v>0</v>
      </c>
      <c r="BB41" s="5">
        <f t="shared" si="107"/>
        <v>0</v>
      </c>
      <c r="BC41" s="5">
        <f t="shared" si="107"/>
        <v>605</v>
      </c>
      <c r="BD41" s="5">
        <f t="shared" si="107"/>
        <v>564</v>
      </c>
      <c r="BE41" s="5">
        <f>BE42</f>
        <v>0</v>
      </c>
      <c r="BF41" s="5">
        <f t="shared" si="107"/>
        <v>0</v>
      </c>
      <c r="BG41" s="5">
        <f t="shared" si="107"/>
        <v>0</v>
      </c>
      <c r="BH41" s="5">
        <f t="shared" si="107"/>
        <v>0</v>
      </c>
      <c r="BI41" s="5">
        <f t="shared" si="107"/>
        <v>605</v>
      </c>
      <c r="BJ41" s="5">
        <f t="shared" si="107"/>
        <v>564</v>
      </c>
      <c r="BK41" s="5">
        <f>BK42</f>
        <v>0</v>
      </c>
      <c r="BL41" s="5">
        <f t="shared" si="108"/>
        <v>0</v>
      </c>
      <c r="BM41" s="5">
        <f t="shared" si="108"/>
        <v>0</v>
      </c>
      <c r="BN41" s="5">
        <f t="shared" si="108"/>
        <v>0</v>
      </c>
      <c r="BO41" s="5">
        <f t="shared" si="108"/>
        <v>605</v>
      </c>
      <c r="BP41" s="5">
        <f t="shared" si="108"/>
        <v>564</v>
      </c>
      <c r="BQ41" s="5">
        <f>BQ42</f>
        <v>0</v>
      </c>
      <c r="BR41" s="5">
        <f t="shared" si="109"/>
        <v>0</v>
      </c>
      <c r="BS41" s="5">
        <f t="shared" si="109"/>
        <v>0</v>
      </c>
      <c r="BT41" s="5">
        <f t="shared" si="109"/>
        <v>0</v>
      </c>
      <c r="BU41" s="5">
        <f t="shared" si="109"/>
        <v>605</v>
      </c>
      <c r="BV41" s="5">
        <f t="shared" si="109"/>
        <v>564</v>
      </c>
      <c r="BW41" s="5">
        <f>BW42</f>
        <v>0</v>
      </c>
      <c r="BX41" s="5">
        <f t="shared" si="109"/>
        <v>0</v>
      </c>
      <c r="BY41" s="5">
        <f t="shared" si="109"/>
        <v>0</v>
      </c>
      <c r="BZ41" s="5">
        <f t="shared" si="109"/>
        <v>0</v>
      </c>
      <c r="CA41" s="5">
        <f t="shared" si="109"/>
        <v>605</v>
      </c>
      <c r="CB41" s="5">
        <f t="shared" si="109"/>
        <v>564</v>
      </c>
      <c r="CC41" s="5">
        <f>CC42</f>
        <v>0</v>
      </c>
      <c r="CD41" s="5">
        <f t="shared" si="110"/>
        <v>0</v>
      </c>
      <c r="CE41" s="5">
        <f t="shared" si="110"/>
        <v>0</v>
      </c>
      <c r="CF41" s="5">
        <f t="shared" si="110"/>
        <v>0</v>
      </c>
      <c r="CG41" s="5">
        <f t="shared" si="110"/>
        <v>605</v>
      </c>
      <c r="CH41" s="5">
        <f t="shared" si="110"/>
        <v>564</v>
      </c>
      <c r="CI41" s="5">
        <f>CI42</f>
        <v>0</v>
      </c>
      <c r="CJ41" s="5">
        <f t="shared" si="111"/>
        <v>0</v>
      </c>
      <c r="CK41" s="5">
        <f t="shared" si="111"/>
        <v>0</v>
      </c>
      <c r="CL41" s="5">
        <f t="shared" si="111"/>
        <v>-103</v>
      </c>
      <c r="CM41" s="5">
        <f t="shared" si="111"/>
        <v>502</v>
      </c>
      <c r="CN41" s="5">
        <f t="shared" si="111"/>
        <v>461</v>
      </c>
    </row>
    <row r="42" spans="1:92" x14ac:dyDescent="0.25">
      <c r="A42" s="23" t="s">
        <v>13</v>
      </c>
      <c r="B42" s="16" t="s">
        <v>48</v>
      </c>
      <c r="C42" s="16" t="s">
        <v>12</v>
      </c>
      <c r="D42" s="16" t="s">
        <v>24</v>
      </c>
      <c r="E42" s="16" t="s">
        <v>143</v>
      </c>
      <c r="F42" s="13" t="s">
        <v>19</v>
      </c>
      <c r="G42" s="5"/>
      <c r="H42" s="5"/>
      <c r="I42" s="5"/>
      <c r="J42" s="5"/>
      <c r="K42" s="5"/>
      <c r="L42" s="5"/>
      <c r="M42" s="5"/>
      <c r="N42" s="5"/>
      <c r="O42" s="5"/>
      <c r="P42" s="5">
        <v>41</v>
      </c>
      <c r="Q42" s="5"/>
      <c r="R42" s="5">
        <v>564</v>
      </c>
      <c r="S42" s="5">
        <f>M42+O42+P42+Q42+R42</f>
        <v>605</v>
      </c>
      <c r="T42" s="5">
        <f>N42+R42</f>
        <v>564</v>
      </c>
      <c r="U42" s="5"/>
      <c r="V42" s="5"/>
      <c r="W42" s="5"/>
      <c r="X42" s="5"/>
      <c r="Y42" s="5">
        <f>S42+U42+V42+W42+X42</f>
        <v>605</v>
      </c>
      <c r="Z42" s="5">
        <f>T42+X42</f>
        <v>564</v>
      </c>
      <c r="AA42" s="5"/>
      <c r="AB42" s="5"/>
      <c r="AC42" s="5"/>
      <c r="AD42" s="5"/>
      <c r="AE42" s="5">
        <f>Y42+AA42+AB42+AC42+AD42</f>
        <v>605</v>
      </c>
      <c r="AF42" s="5">
        <f>Z42+AD42</f>
        <v>564</v>
      </c>
      <c r="AG42" s="5"/>
      <c r="AH42" s="5"/>
      <c r="AI42" s="5"/>
      <c r="AJ42" s="5"/>
      <c r="AK42" s="5">
        <f>AE42+AG42+AH42+AI42+AJ42</f>
        <v>605</v>
      </c>
      <c r="AL42" s="5">
        <f>AF42+AJ42</f>
        <v>564</v>
      </c>
      <c r="AM42" s="5"/>
      <c r="AN42" s="5"/>
      <c r="AO42" s="5"/>
      <c r="AP42" s="5"/>
      <c r="AQ42" s="5">
        <f>AK42+AM42+AN42+AO42+AP42</f>
        <v>605</v>
      </c>
      <c r="AR42" s="5">
        <f>AL42+AP42</f>
        <v>564</v>
      </c>
      <c r="AS42" s="5"/>
      <c r="AT42" s="5"/>
      <c r="AU42" s="5"/>
      <c r="AV42" s="5"/>
      <c r="AW42" s="5">
        <f>AQ42+AS42+AT42+AU42+AV42</f>
        <v>605</v>
      </c>
      <c r="AX42" s="5">
        <f>AR42+AV42</f>
        <v>564</v>
      </c>
      <c r="AY42" s="5"/>
      <c r="AZ42" s="5"/>
      <c r="BA42" s="5"/>
      <c r="BB42" s="5"/>
      <c r="BC42" s="5">
        <f>AW42+AY42+AZ42+BA42+BB42</f>
        <v>605</v>
      </c>
      <c r="BD42" s="5">
        <f>AX42+BB42</f>
        <v>564</v>
      </c>
      <c r="BE42" s="5"/>
      <c r="BF42" s="5"/>
      <c r="BG42" s="5"/>
      <c r="BH42" s="5"/>
      <c r="BI42" s="5">
        <f>BC42+BE42+BF42+BG42+BH42</f>
        <v>605</v>
      </c>
      <c r="BJ42" s="5">
        <f>BD42+BH42</f>
        <v>564</v>
      </c>
      <c r="BK42" s="5"/>
      <c r="BL42" s="5"/>
      <c r="BM42" s="5"/>
      <c r="BN42" s="5"/>
      <c r="BO42" s="5">
        <f>BI42+BK42+BL42+BM42+BN42</f>
        <v>605</v>
      </c>
      <c r="BP42" s="5">
        <f>BJ42+BN42</f>
        <v>564</v>
      </c>
      <c r="BQ42" s="5"/>
      <c r="BR42" s="5"/>
      <c r="BS42" s="5"/>
      <c r="BT42" s="5"/>
      <c r="BU42" s="5">
        <f>BO42+BQ42+BR42+BS42+BT42</f>
        <v>605</v>
      </c>
      <c r="BV42" s="5">
        <f>BP42+BT42</f>
        <v>564</v>
      </c>
      <c r="BW42" s="5"/>
      <c r="BX42" s="5"/>
      <c r="BY42" s="5"/>
      <c r="BZ42" s="5"/>
      <c r="CA42" s="5">
        <f>BU42+BW42+BX42+BY42+BZ42</f>
        <v>605</v>
      </c>
      <c r="CB42" s="5">
        <f>BV42+BZ42</f>
        <v>564</v>
      </c>
      <c r="CC42" s="5"/>
      <c r="CD42" s="5"/>
      <c r="CE42" s="5"/>
      <c r="CF42" s="5"/>
      <c r="CG42" s="5">
        <f>CA42+CC42+CD42+CE42+CF42</f>
        <v>605</v>
      </c>
      <c r="CH42" s="5">
        <f>CB42+CF42</f>
        <v>564</v>
      </c>
      <c r="CI42" s="5"/>
      <c r="CJ42" s="5"/>
      <c r="CK42" s="5"/>
      <c r="CL42" s="5">
        <v>-103</v>
      </c>
      <c r="CM42" s="5">
        <f>CG42+CI42+CJ42+CK42+CL42</f>
        <v>502</v>
      </c>
      <c r="CN42" s="5">
        <f>CH42+CL42</f>
        <v>461</v>
      </c>
    </row>
    <row r="43" spans="1:92" x14ac:dyDescent="0.25">
      <c r="A43" s="23"/>
      <c r="B43" s="16"/>
      <c r="C43" s="16"/>
      <c r="D43" s="16"/>
      <c r="E43" s="16"/>
      <c r="F43" s="13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18.75" x14ac:dyDescent="0.3">
      <c r="A44" s="27" t="s">
        <v>54</v>
      </c>
      <c r="B44" s="17" t="s">
        <v>48</v>
      </c>
      <c r="C44" s="17" t="s">
        <v>14</v>
      </c>
      <c r="D44" s="17" t="s">
        <v>17</v>
      </c>
      <c r="E44" s="17"/>
      <c r="F44" s="17"/>
      <c r="G44" s="8">
        <f t="shared" ref="G44:V48" si="112">G45</f>
        <v>3075</v>
      </c>
      <c r="H44" s="8">
        <f t="shared" si="112"/>
        <v>0</v>
      </c>
      <c r="I44" s="8">
        <f t="shared" si="112"/>
        <v>0</v>
      </c>
      <c r="J44" s="8">
        <f t="shared" si="112"/>
        <v>116</v>
      </c>
      <c r="K44" s="8">
        <f t="shared" si="112"/>
        <v>0</v>
      </c>
      <c r="L44" s="8">
        <f t="shared" si="112"/>
        <v>0</v>
      </c>
      <c r="M44" s="8">
        <f t="shared" si="112"/>
        <v>3191</v>
      </c>
      <c r="N44" s="8">
        <f t="shared" si="112"/>
        <v>0</v>
      </c>
      <c r="O44" s="8">
        <f t="shared" si="112"/>
        <v>0</v>
      </c>
      <c r="P44" s="8">
        <f t="shared" si="112"/>
        <v>0</v>
      </c>
      <c r="Q44" s="8">
        <f t="shared" si="112"/>
        <v>0</v>
      </c>
      <c r="R44" s="8">
        <f t="shared" si="112"/>
        <v>0</v>
      </c>
      <c r="S44" s="8">
        <f t="shared" si="112"/>
        <v>3191</v>
      </c>
      <c r="T44" s="8">
        <f t="shared" si="112"/>
        <v>0</v>
      </c>
      <c r="U44" s="8">
        <f t="shared" si="112"/>
        <v>0</v>
      </c>
      <c r="V44" s="8">
        <f t="shared" si="112"/>
        <v>5</v>
      </c>
      <c r="W44" s="8">
        <f t="shared" ref="U44:AJ48" si="113">W45</f>
        <v>0</v>
      </c>
      <c r="X44" s="8">
        <f t="shared" si="113"/>
        <v>0</v>
      </c>
      <c r="Y44" s="8">
        <f t="shared" si="113"/>
        <v>3196</v>
      </c>
      <c r="Z44" s="8">
        <f t="shared" si="113"/>
        <v>0</v>
      </c>
      <c r="AA44" s="8">
        <f t="shared" si="113"/>
        <v>0</v>
      </c>
      <c r="AB44" s="8">
        <f t="shared" si="113"/>
        <v>0</v>
      </c>
      <c r="AC44" s="8">
        <f t="shared" si="113"/>
        <v>0</v>
      </c>
      <c r="AD44" s="8">
        <f t="shared" si="113"/>
        <v>0</v>
      </c>
      <c r="AE44" s="8">
        <f t="shared" si="113"/>
        <v>3196</v>
      </c>
      <c r="AF44" s="8">
        <f t="shared" si="113"/>
        <v>0</v>
      </c>
      <c r="AG44" s="8">
        <f t="shared" si="113"/>
        <v>0</v>
      </c>
      <c r="AH44" s="8">
        <f t="shared" si="113"/>
        <v>0</v>
      </c>
      <c r="AI44" s="8">
        <f t="shared" si="113"/>
        <v>0</v>
      </c>
      <c r="AJ44" s="8">
        <f t="shared" si="113"/>
        <v>0</v>
      </c>
      <c r="AK44" s="8">
        <f t="shared" ref="AG44:AV48" si="114">AK45</f>
        <v>3196</v>
      </c>
      <c r="AL44" s="8">
        <f t="shared" si="114"/>
        <v>0</v>
      </c>
      <c r="AM44" s="8">
        <f t="shared" si="114"/>
        <v>0</v>
      </c>
      <c r="AN44" s="8">
        <f t="shared" si="114"/>
        <v>0</v>
      </c>
      <c r="AO44" s="8">
        <f t="shared" si="114"/>
        <v>0</v>
      </c>
      <c r="AP44" s="8">
        <f t="shared" si="114"/>
        <v>0</v>
      </c>
      <c r="AQ44" s="8">
        <f t="shared" si="114"/>
        <v>3196</v>
      </c>
      <c r="AR44" s="8">
        <f t="shared" si="114"/>
        <v>0</v>
      </c>
      <c r="AS44" s="8">
        <f t="shared" si="114"/>
        <v>0</v>
      </c>
      <c r="AT44" s="8">
        <f t="shared" si="114"/>
        <v>2098</v>
      </c>
      <c r="AU44" s="8">
        <f t="shared" si="114"/>
        <v>0</v>
      </c>
      <c r="AV44" s="8">
        <f t="shared" si="114"/>
        <v>0</v>
      </c>
      <c r="AW44" s="8">
        <f t="shared" ref="AS44:BH48" si="115">AW45</f>
        <v>5294</v>
      </c>
      <c r="AX44" s="8">
        <f t="shared" si="115"/>
        <v>0</v>
      </c>
      <c r="AY44" s="8">
        <f t="shared" si="115"/>
        <v>0</v>
      </c>
      <c r="AZ44" s="8">
        <f t="shared" si="115"/>
        <v>0</v>
      </c>
      <c r="BA44" s="8">
        <f t="shared" si="115"/>
        <v>0</v>
      </c>
      <c r="BB44" s="8">
        <f t="shared" si="115"/>
        <v>0</v>
      </c>
      <c r="BC44" s="8">
        <f t="shared" si="115"/>
        <v>5294</v>
      </c>
      <c r="BD44" s="8">
        <f t="shared" si="115"/>
        <v>0</v>
      </c>
      <c r="BE44" s="8">
        <f t="shared" si="115"/>
        <v>0</v>
      </c>
      <c r="BF44" s="8">
        <f t="shared" si="115"/>
        <v>0</v>
      </c>
      <c r="BG44" s="8">
        <f t="shared" si="115"/>
        <v>0</v>
      </c>
      <c r="BH44" s="8">
        <f t="shared" si="115"/>
        <v>0</v>
      </c>
      <c r="BI44" s="8">
        <f t="shared" ref="BE44:BT48" si="116">BI45</f>
        <v>5294</v>
      </c>
      <c r="BJ44" s="8">
        <f t="shared" si="116"/>
        <v>0</v>
      </c>
      <c r="BK44" s="8">
        <f t="shared" si="116"/>
        <v>0</v>
      </c>
      <c r="BL44" s="8">
        <f t="shared" si="116"/>
        <v>0</v>
      </c>
      <c r="BM44" s="8">
        <f t="shared" si="116"/>
        <v>0</v>
      </c>
      <c r="BN44" s="8">
        <f t="shared" si="116"/>
        <v>0</v>
      </c>
      <c r="BO44" s="8">
        <f t="shared" si="116"/>
        <v>5294</v>
      </c>
      <c r="BP44" s="8">
        <f t="shared" si="116"/>
        <v>0</v>
      </c>
      <c r="BQ44" s="8">
        <f t="shared" si="116"/>
        <v>0</v>
      </c>
      <c r="BR44" s="8">
        <f t="shared" si="116"/>
        <v>0</v>
      </c>
      <c r="BS44" s="8">
        <f t="shared" si="116"/>
        <v>0</v>
      </c>
      <c r="BT44" s="8">
        <f t="shared" si="116"/>
        <v>0</v>
      </c>
      <c r="BU44" s="8">
        <f t="shared" ref="BQ44:CF48" si="117">BU45</f>
        <v>5294</v>
      </c>
      <c r="BV44" s="8">
        <f t="shared" si="117"/>
        <v>0</v>
      </c>
      <c r="BW44" s="8">
        <f t="shared" si="117"/>
        <v>0</v>
      </c>
      <c r="BX44" s="8">
        <f t="shared" si="117"/>
        <v>0</v>
      </c>
      <c r="BY44" s="8">
        <f t="shared" si="117"/>
        <v>0</v>
      </c>
      <c r="BZ44" s="8">
        <f t="shared" si="117"/>
        <v>0</v>
      </c>
      <c r="CA44" s="8">
        <f t="shared" si="117"/>
        <v>5294</v>
      </c>
      <c r="CB44" s="8">
        <f t="shared" si="117"/>
        <v>0</v>
      </c>
      <c r="CC44" s="8">
        <f t="shared" si="117"/>
        <v>0</v>
      </c>
      <c r="CD44" s="8">
        <f t="shared" si="117"/>
        <v>0</v>
      </c>
      <c r="CE44" s="8">
        <f t="shared" si="117"/>
        <v>0</v>
      </c>
      <c r="CF44" s="8">
        <f t="shared" si="117"/>
        <v>0</v>
      </c>
      <c r="CG44" s="8">
        <f t="shared" ref="CC44:CN48" si="118">CG45</f>
        <v>5294</v>
      </c>
      <c r="CH44" s="8">
        <f t="shared" si="118"/>
        <v>0</v>
      </c>
      <c r="CI44" s="8">
        <f t="shared" si="118"/>
        <v>0</v>
      </c>
      <c r="CJ44" s="8">
        <f t="shared" si="118"/>
        <v>0</v>
      </c>
      <c r="CK44" s="8">
        <f t="shared" si="118"/>
        <v>0</v>
      </c>
      <c r="CL44" s="8">
        <f t="shared" si="118"/>
        <v>0</v>
      </c>
      <c r="CM44" s="8">
        <f t="shared" si="118"/>
        <v>5294</v>
      </c>
      <c r="CN44" s="8">
        <f t="shared" si="118"/>
        <v>0</v>
      </c>
    </row>
    <row r="45" spans="1:92" ht="49.5" x14ac:dyDescent="0.25">
      <c r="A45" s="14" t="s">
        <v>128</v>
      </c>
      <c r="B45" s="16" t="s">
        <v>48</v>
      </c>
      <c r="C45" s="16" t="s">
        <v>14</v>
      </c>
      <c r="D45" s="16" t="s">
        <v>17</v>
      </c>
      <c r="E45" s="16" t="s">
        <v>32</v>
      </c>
      <c r="F45" s="16"/>
      <c r="G45" s="6">
        <f t="shared" si="112"/>
        <v>3075</v>
      </c>
      <c r="H45" s="6">
        <f t="shared" si="112"/>
        <v>0</v>
      </c>
      <c r="I45" s="6">
        <f t="shared" si="112"/>
        <v>0</v>
      </c>
      <c r="J45" s="6">
        <f t="shared" si="112"/>
        <v>116</v>
      </c>
      <c r="K45" s="6">
        <f t="shared" si="112"/>
        <v>0</v>
      </c>
      <c r="L45" s="6">
        <f t="shared" si="112"/>
        <v>0</v>
      </c>
      <c r="M45" s="6">
        <f t="shared" si="112"/>
        <v>3191</v>
      </c>
      <c r="N45" s="6">
        <f t="shared" si="112"/>
        <v>0</v>
      </c>
      <c r="O45" s="6">
        <f t="shared" si="112"/>
        <v>0</v>
      </c>
      <c r="P45" s="6">
        <f t="shared" si="112"/>
        <v>0</v>
      </c>
      <c r="Q45" s="6">
        <f t="shared" si="112"/>
        <v>0</v>
      </c>
      <c r="R45" s="6">
        <f t="shared" si="112"/>
        <v>0</v>
      </c>
      <c r="S45" s="6">
        <f t="shared" si="112"/>
        <v>3191</v>
      </c>
      <c r="T45" s="6">
        <f t="shared" si="112"/>
        <v>0</v>
      </c>
      <c r="U45" s="6">
        <f t="shared" si="113"/>
        <v>0</v>
      </c>
      <c r="V45" s="6">
        <f t="shared" si="113"/>
        <v>5</v>
      </c>
      <c r="W45" s="6">
        <f t="shared" si="113"/>
        <v>0</v>
      </c>
      <c r="X45" s="6">
        <f t="shared" si="113"/>
        <v>0</v>
      </c>
      <c r="Y45" s="6">
        <f t="shared" si="113"/>
        <v>3196</v>
      </c>
      <c r="Z45" s="6">
        <f t="shared" si="113"/>
        <v>0</v>
      </c>
      <c r="AA45" s="6">
        <f t="shared" si="113"/>
        <v>0</v>
      </c>
      <c r="AB45" s="6">
        <f t="shared" si="113"/>
        <v>0</v>
      </c>
      <c r="AC45" s="6">
        <f t="shared" si="113"/>
        <v>0</v>
      </c>
      <c r="AD45" s="6">
        <f t="shared" si="113"/>
        <v>0</v>
      </c>
      <c r="AE45" s="6">
        <f t="shared" si="113"/>
        <v>3196</v>
      </c>
      <c r="AF45" s="6">
        <f t="shared" si="113"/>
        <v>0</v>
      </c>
      <c r="AG45" s="6">
        <f t="shared" si="114"/>
        <v>0</v>
      </c>
      <c r="AH45" s="6">
        <f t="shared" si="114"/>
        <v>0</v>
      </c>
      <c r="AI45" s="6">
        <f t="shared" si="114"/>
        <v>0</v>
      </c>
      <c r="AJ45" s="6">
        <f t="shared" si="114"/>
        <v>0</v>
      </c>
      <c r="AK45" s="6">
        <f t="shared" si="114"/>
        <v>3196</v>
      </c>
      <c r="AL45" s="6">
        <f t="shared" si="114"/>
        <v>0</v>
      </c>
      <c r="AM45" s="6">
        <f t="shared" si="114"/>
        <v>0</v>
      </c>
      <c r="AN45" s="6">
        <f t="shared" si="114"/>
        <v>0</v>
      </c>
      <c r="AO45" s="6">
        <f t="shared" si="114"/>
        <v>0</v>
      </c>
      <c r="AP45" s="6">
        <f t="shared" si="114"/>
        <v>0</v>
      </c>
      <c r="AQ45" s="6">
        <f t="shared" si="114"/>
        <v>3196</v>
      </c>
      <c r="AR45" s="6">
        <f t="shared" si="114"/>
        <v>0</v>
      </c>
      <c r="AS45" s="6">
        <f t="shared" ref="AS45:BP45" si="119">AS46+AS50</f>
        <v>0</v>
      </c>
      <c r="AT45" s="6">
        <f t="shared" si="119"/>
        <v>2098</v>
      </c>
      <c r="AU45" s="6">
        <f t="shared" si="119"/>
        <v>0</v>
      </c>
      <c r="AV45" s="6">
        <f t="shared" si="119"/>
        <v>0</v>
      </c>
      <c r="AW45" s="6">
        <f t="shared" si="119"/>
        <v>5294</v>
      </c>
      <c r="AX45" s="6">
        <f t="shared" si="119"/>
        <v>0</v>
      </c>
      <c r="AY45" s="6">
        <f t="shared" si="119"/>
        <v>0</v>
      </c>
      <c r="AZ45" s="6">
        <f t="shared" si="119"/>
        <v>0</v>
      </c>
      <c r="BA45" s="6">
        <f t="shared" si="119"/>
        <v>0</v>
      </c>
      <c r="BB45" s="6">
        <f t="shared" si="119"/>
        <v>0</v>
      </c>
      <c r="BC45" s="6">
        <f t="shared" si="119"/>
        <v>5294</v>
      </c>
      <c r="BD45" s="6">
        <f t="shared" si="119"/>
        <v>0</v>
      </c>
      <c r="BE45" s="6">
        <f t="shared" si="119"/>
        <v>0</v>
      </c>
      <c r="BF45" s="6">
        <f t="shared" si="119"/>
        <v>0</v>
      </c>
      <c r="BG45" s="6">
        <f t="shared" si="119"/>
        <v>0</v>
      </c>
      <c r="BH45" s="6">
        <f t="shared" si="119"/>
        <v>0</v>
      </c>
      <c r="BI45" s="6">
        <f t="shared" si="119"/>
        <v>5294</v>
      </c>
      <c r="BJ45" s="6">
        <f t="shared" si="119"/>
        <v>0</v>
      </c>
      <c r="BK45" s="6">
        <f t="shared" si="119"/>
        <v>0</v>
      </c>
      <c r="BL45" s="6">
        <f t="shared" si="119"/>
        <v>0</v>
      </c>
      <c r="BM45" s="6">
        <f t="shared" si="119"/>
        <v>0</v>
      </c>
      <c r="BN45" s="6">
        <f t="shared" si="119"/>
        <v>0</v>
      </c>
      <c r="BO45" s="6">
        <f t="shared" si="119"/>
        <v>5294</v>
      </c>
      <c r="BP45" s="6">
        <f t="shared" si="119"/>
        <v>0</v>
      </c>
      <c r="BQ45" s="6">
        <f t="shared" ref="BQ45:BV45" si="120">BQ46+BQ50</f>
        <v>0</v>
      </c>
      <c r="BR45" s="6">
        <f t="shared" si="120"/>
        <v>0</v>
      </c>
      <c r="BS45" s="6">
        <f t="shared" si="120"/>
        <v>0</v>
      </c>
      <c r="BT45" s="6">
        <f t="shared" si="120"/>
        <v>0</v>
      </c>
      <c r="BU45" s="6">
        <f t="shared" si="120"/>
        <v>5294</v>
      </c>
      <c r="BV45" s="6">
        <f t="shared" si="120"/>
        <v>0</v>
      </c>
      <c r="BW45" s="6">
        <f t="shared" ref="BW45:CB45" si="121">BW46+BW50</f>
        <v>0</v>
      </c>
      <c r="BX45" s="6">
        <f t="shared" si="121"/>
        <v>0</v>
      </c>
      <c r="BY45" s="6">
        <f t="shared" si="121"/>
        <v>0</v>
      </c>
      <c r="BZ45" s="6">
        <f t="shared" si="121"/>
        <v>0</v>
      </c>
      <c r="CA45" s="6">
        <f t="shared" si="121"/>
        <v>5294</v>
      </c>
      <c r="CB45" s="6">
        <f t="shared" si="121"/>
        <v>0</v>
      </c>
      <c r="CC45" s="6">
        <f t="shared" ref="CC45:CH45" si="122">CC46+CC50</f>
        <v>0</v>
      </c>
      <c r="CD45" s="6">
        <f t="shared" si="122"/>
        <v>0</v>
      </c>
      <c r="CE45" s="6">
        <f t="shared" si="122"/>
        <v>0</v>
      </c>
      <c r="CF45" s="6">
        <f t="shared" si="122"/>
        <v>0</v>
      </c>
      <c r="CG45" s="6">
        <f t="shared" si="122"/>
        <v>5294</v>
      </c>
      <c r="CH45" s="6">
        <f t="shared" si="122"/>
        <v>0</v>
      </c>
      <c r="CI45" s="6">
        <f t="shared" ref="CI45:CN45" si="123">CI46+CI50</f>
        <v>0</v>
      </c>
      <c r="CJ45" s="6">
        <f t="shared" si="123"/>
        <v>0</v>
      </c>
      <c r="CK45" s="6">
        <f t="shared" si="123"/>
        <v>0</v>
      </c>
      <c r="CL45" s="6">
        <f t="shared" si="123"/>
        <v>0</v>
      </c>
      <c r="CM45" s="6">
        <f t="shared" si="123"/>
        <v>5294</v>
      </c>
      <c r="CN45" s="6">
        <f t="shared" si="123"/>
        <v>0</v>
      </c>
    </row>
    <row r="46" spans="1:92" ht="33" x14ac:dyDescent="0.25">
      <c r="A46" s="14" t="s">
        <v>37</v>
      </c>
      <c r="B46" s="16" t="s">
        <v>48</v>
      </c>
      <c r="C46" s="16" t="s">
        <v>14</v>
      </c>
      <c r="D46" s="16" t="s">
        <v>17</v>
      </c>
      <c r="E46" s="16" t="s">
        <v>49</v>
      </c>
      <c r="F46" s="16"/>
      <c r="G46" s="6">
        <f t="shared" si="112"/>
        <v>3075</v>
      </c>
      <c r="H46" s="6">
        <f t="shared" si="112"/>
        <v>0</v>
      </c>
      <c r="I46" s="6">
        <f t="shared" si="112"/>
        <v>0</v>
      </c>
      <c r="J46" s="6">
        <f t="shared" si="112"/>
        <v>116</v>
      </c>
      <c r="K46" s="6">
        <f t="shared" si="112"/>
        <v>0</v>
      </c>
      <c r="L46" s="6">
        <f t="shared" si="112"/>
        <v>0</v>
      </c>
      <c r="M46" s="6">
        <f t="shared" si="112"/>
        <v>3191</v>
      </c>
      <c r="N46" s="6">
        <f t="shared" si="112"/>
        <v>0</v>
      </c>
      <c r="O46" s="6">
        <f t="shared" si="112"/>
        <v>0</v>
      </c>
      <c r="P46" s="6">
        <f t="shared" si="112"/>
        <v>0</v>
      </c>
      <c r="Q46" s="6">
        <f t="shared" si="112"/>
        <v>0</v>
      </c>
      <c r="R46" s="6">
        <f t="shared" si="112"/>
        <v>0</v>
      </c>
      <c r="S46" s="6">
        <f t="shared" si="112"/>
        <v>3191</v>
      </c>
      <c r="T46" s="6">
        <f t="shared" si="112"/>
        <v>0</v>
      </c>
      <c r="U46" s="6">
        <f t="shared" si="113"/>
        <v>0</v>
      </c>
      <c r="V46" s="6">
        <f t="shared" si="113"/>
        <v>5</v>
      </c>
      <c r="W46" s="6">
        <f t="shared" si="113"/>
        <v>0</v>
      </c>
      <c r="X46" s="6">
        <f t="shared" si="113"/>
        <v>0</v>
      </c>
      <c r="Y46" s="6">
        <f t="shared" si="113"/>
        <v>3196</v>
      </c>
      <c r="Z46" s="6">
        <f t="shared" si="113"/>
        <v>0</v>
      </c>
      <c r="AA46" s="6">
        <f t="shared" si="113"/>
        <v>0</v>
      </c>
      <c r="AB46" s="6">
        <f t="shared" si="113"/>
        <v>0</v>
      </c>
      <c r="AC46" s="6">
        <f t="shared" si="113"/>
        <v>0</v>
      </c>
      <c r="AD46" s="6">
        <f t="shared" si="113"/>
        <v>0</v>
      </c>
      <c r="AE46" s="6">
        <f t="shared" si="113"/>
        <v>3196</v>
      </c>
      <c r="AF46" s="6">
        <f t="shared" si="113"/>
        <v>0</v>
      </c>
      <c r="AG46" s="6">
        <f t="shared" si="114"/>
        <v>0</v>
      </c>
      <c r="AH46" s="6">
        <f t="shared" si="114"/>
        <v>0</v>
      </c>
      <c r="AI46" s="6">
        <f t="shared" si="114"/>
        <v>0</v>
      </c>
      <c r="AJ46" s="6">
        <f t="shared" si="114"/>
        <v>0</v>
      </c>
      <c r="AK46" s="6">
        <f t="shared" si="114"/>
        <v>3196</v>
      </c>
      <c r="AL46" s="6">
        <f t="shared" si="114"/>
        <v>0</v>
      </c>
      <c r="AM46" s="6">
        <f t="shared" si="114"/>
        <v>0</v>
      </c>
      <c r="AN46" s="6">
        <f t="shared" si="114"/>
        <v>0</v>
      </c>
      <c r="AO46" s="6">
        <f t="shared" si="114"/>
        <v>0</v>
      </c>
      <c r="AP46" s="6">
        <f t="shared" si="114"/>
        <v>0</v>
      </c>
      <c r="AQ46" s="6">
        <f t="shared" si="114"/>
        <v>3196</v>
      </c>
      <c r="AR46" s="6">
        <f t="shared" si="114"/>
        <v>0</v>
      </c>
      <c r="AS46" s="6">
        <f t="shared" si="115"/>
        <v>0</v>
      </c>
      <c r="AT46" s="6">
        <f t="shared" si="115"/>
        <v>1269</v>
      </c>
      <c r="AU46" s="6">
        <f t="shared" si="115"/>
        <v>0</v>
      </c>
      <c r="AV46" s="6">
        <f t="shared" si="115"/>
        <v>0</v>
      </c>
      <c r="AW46" s="6">
        <f t="shared" si="115"/>
        <v>4465</v>
      </c>
      <c r="AX46" s="6">
        <f t="shared" si="115"/>
        <v>0</v>
      </c>
      <c r="AY46" s="6">
        <f t="shared" si="115"/>
        <v>0</v>
      </c>
      <c r="AZ46" s="6">
        <f t="shared" si="115"/>
        <v>0</v>
      </c>
      <c r="BA46" s="6">
        <f t="shared" si="115"/>
        <v>0</v>
      </c>
      <c r="BB46" s="6">
        <f t="shared" si="115"/>
        <v>0</v>
      </c>
      <c r="BC46" s="6">
        <f t="shared" si="115"/>
        <v>4465</v>
      </c>
      <c r="BD46" s="6">
        <f t="shared" si="115"/>
        <v>0</v>
      </c>
      <c r="BE46" s="6">
        <f t="shared" si="116"/>
        <v>0</v>
      </c>
      <c r="BF46" s="6">
        <f t="shared" si="116"/>
        <v>0</v>
      </c>
      <c r="BG46" s="6">
        <f t="shared" si="116"/>
        <v>0</v>
      </c>
      <c r="BH46" s="6">
        <f t="shared" si="116"/>
        <v>0</v>
      </c>
      <c r="BI46" s="6">
        <f t="shared" si="116"/>
        <v>4465</v>
      </c>
      <c r="BJ46" s="6">
        <f t="shared" si="116"/>
        <v>0</v>
      </c>
      <c r="BK46" s="6">
        <f t="shared" si="116"/>
        <v>0</v>
      </c>
      <c r="BL46" s="6">
        <f t="shared" si="116"/>
        <v>0</v>
      </c>
      <c r="BM46" s="6">
        <f t="shared" si="116"/>
        <v>0</v>
      </c>
      <c r="BN46" s="6">
        <f t="shared" si="116"/>
        <v>0</v>
      </c>
      <c r="BO46" s="6">
        <f t="shared" si="116"/>
        <v>4465</v>
      </c>
      <c r="BP46" s="6">
        <f t="shared" si="116"/>
        <v>0</v>
      </c>
      <c r="BQ46" s="6">
        <f t="shared" si="117"/>
        <v>0</v>
      </c>
      <c r="BR46" s="6">
        <f t="shared" si="117"/>
        <v>0</v>
      </c>
      <c r="BS46" s="6">
        <f t="shared" si="117"/>
        <v>0</v>
      </c>
      <c r="BT46" s="6">
        <f t="shared" si="117"/>
        <v>0</v>
      </c>
      <c r="BU46" s="6">
        <f t="shared" si="117"/>
        <v>4465</v>
      </c>
      <c r="BV46" s="6">
        <f t="shared" si="117"/>
        <v>0</v>
      </c>
      <c r="BW46" s="6">
        <f t="shared" si="117"/>
        <v>0</v>
      </c>
      <c r="BX46" s="6">
        <f t="shared" si="117"/>
        <v>0</v>
      </c>
      <c r="BY46" s="6">
        <f t="shared" si="117"/>
        <v>0</v>
      </c>
      <c r="BZ46" s="6">
        <f t="shared" si="117"/>
        <v>0</v>
      </c>
      <c r="CA46" s="6">
        <f t="shared" si="117"/>
        <v>4465</v>
      </c>
      <c r="CB46" s="6">
        <f t="shared" si="117"/>
        <v>0</v>
      </c>
      <c r="CC46" s="6">
        <f t="shared" si="118"/>
        <v>0</v>
      </c>
      <c r="CD46" s="6">
        <f t="shared" si="118"/>
        <v>0</v>
      </c>
      <c r="CE46" s="6">
        <f t="shared" si="118"/>
        <v>0</v>
      </c>
      <c r="CF46" s="6">
        <f t="shared" si="118"/>
        <v>0</v>
      </c>
      <c r="CG46" s="6">
        <f t="shared" si="118"/>
        <v>4465</v>
      </c>
      <c r="CH46" s="6">
        <f t="shared" si="118"/>
        <v>0</v>
      </c>
      <c r="CI46" s="6">
        <f t="shared" si="118"/>
        <v>0</v>
      </c>
      <c r="CJ46" s="6">
        <f t="shared" si="118"/>
        <v>0</v>
      </c>
      <c r="CK46" s="6">
        <f t="shared" si="118"/>
        <v>0</v>
      </c>
      <c r="CL46" s="6">
        <f t="shared" si="118"/>
        <v>0</v>
      </c>
      <c r="CM46" s="6">
        <f t="shared" si="118"/>
        <v>4465</v>
      </c>
      <c r="CN46" s="6">
        <f t="shared" si="118"/>
        <v>0</v>
      </c>
    </row>
    <row r="47" spans="1:92" ht="33" x14ac:dyDescent="0.25">
      <c r="A47" s="23" t="s">
        <v>55</v>
      </c>
      <c r="B47" s="16" t="s">
        <v>48</v>
      </c>
      <c r="C47" s="16" t="s">
        <v>14</v>
      </c>
      <c r="D47" s="16" t="s">
        <v>17</v>
      </c>
      <c r="E47" s="16" t="s">
        <v>56</v>
      </c>
      <c r="F47" s="16"/>
      <c r="G47" s="6">
        <f t="shared" si="112"/>
        <v>3075</v>
      </c>
      <c r="H47" s="6">
        <f t="shared" si="112"/>
        <v>0</v>
      </c>
      <c r="I47" s="6">
        <f t="shared" si="112"/>
        <v>0</v>
      </c>
      <c r="J47" s="6">
        <f t="shared" si="112"/>
        <v>116</v>
      </c>
      <c r="K47" s="6">
        <f t="shared" si="112"/>
        <v>0</v>
      </c>
      <c r="L47" s="6">
        <f t="shared" si="112"/>
        <v>0</v>
      </c>
      <c r="M47" s="6">
        <f t="shared" si="112"/>
        <v>3191</v>
      </c>
      <c r="N47" s="6">
        <f t="shared" si="112"/>
        <v>0</v>
      </c>
      <c r="O47" s="6">
        <f t="shared" si="112"/>
        <v>0</v>
      </c>
      <c r="P47" s="6">
        <f t="shared" si="112"/>
        <v>0</v>
      </c>
      <c r="Q47" s="6">
        <f t="shared" si="112"/>
        <v>0</v>
      </c>
      <c r="R47" s="6">
        <f t="shared" si="112"/>
        <v>0</v>
      </c>
      <c r="S47" s="6">
        <f t="shared" si="112"/>
        <v>3191</v>
      </c>
      <c r="T47" s="6">
        <f t="shared" si="112"/>
        <v>0</v>
      </c>
      <c r="U47" s="6">
        <f t="shared" si="113"/>
        <v>0</v>
      </c>
      <c r="V47" s="6">
        <f t="shared" si="113"/>
        <v>5</v>
      </c>
      <c r="W47" s="6">
        <f t="shared" si="113"/>
        <v>0</v>
      </c>
      <c r="X47" s="6">
        <f t="shared" si="113"/>
        <v>0</v>
      </c>
      <c r="Y47" s="6">
        <f t="shared" si="113"/>
        <v>3196</v>
      </c>
      <c r="Z47" s="6">
        <f t="shared" si="113"/>
        <v>0</v>
      </c>
      <c r="AA47" s="6">
        <f t="shared" si="113"/>
        <v>0</v>
      </c>
      <c r="AB47" s="6">
        <f t="shared" si="113"/>
        <v>0</v>
      </c>
      <c r="AC47" s="6">
        <f t="shared" si="113"/>
        <v>0</v>
      </c>
      <c r="AD47" s="6">
        <f t="shared" si="113"/>
        <v>0</v>
      </c>
      <c r="AE47" s="6">
        <f t="shared" si="113"/>
        <v>3196</v>
      </c>
      <c r="AF47" s="6">
        <f t="shared" si="113"/>
        <v>0</v>
      </c>
      <c r="AG47" s="6">
        <f t="shared" si="114"/>
        <v>0</v>
      </c>
      <c r="AH47" s="6">
        <f t="shared" si="114"/>
        <v>0</v>
      </c>
      <c r="AI47" s="6">
        <f t="shared" si="114"/>
        <v>0</v>
      </c>
      <c r="AJ47" s="6">
        <f t="shared" si="114"/>
        <v>0</v>
      </c>
      <c r="AK47" s="6">
        <f t="shared" si="114"/>
        <v>3196</v>
      </c>
      <c r="AL47" s="6">
        <f t="shared" si="114"/>
        <v>0</v>
      </c>
      <c r="AM47" s="6">
        <f t="shared" si="114"/>
        <v>0</v>
      </c>
      <c r="AN47" s="6">
        <f t="shared" si="114"/>
        <v>0</v>
      </c>
      <c r="AO47" s="6">
        <f t="shared" si="114"/>
        <v>0</v>
      </c>
      <c r="AP47" s="6">
        <f t="shared" si="114"/>
        <v>0</v>
      </c>
      <c r="AQ47" s="6">
        <f t="shared" si="114"/>
        <v>3196</v>
      </c>
      <c r="AR47" s="6">
        <f t="shared" si="114"/>
        <v>0</v>
      </c>
      <c r="AS47" s="6">
        <f t="shared" si="115"/>
        <v>0</v>
      </c>
      <c r="AT47" s="6">
        <f t="shared" si="115"/>
        <v>1269</v>
      </c>
      <c r="AU47" s="6">
        <f t="shared" si="115"/>
        <v>0</v>
      </c>
      <c r="AV47" s="6">
        <f t="shared" si="115"/>
        <v>0</v>
      </c>
      <c r="AW47" s="6">
        <f t="shared" si="115"/>
        <v>4465</v>
      </c>
      <c r="AX47" s="6">
        <f t="shared" si="115"/>
        <v>0</v>
      </c>
      <c r="AY47" s="6">
        <f t="shared" si="115"/>
        <v>0</v>
      </c>
      <c r="AZ47" s="6">
        <f t="shared" si="115"/>
        <v>0</v>
      </c>
      <c r="BA47" s="6">
        <f t="shared" si="115"/>
        <v>0</v>
      </c>
      <c r="BB47" s="6">
        <f t="shared" si="115"/>
        <v>0</v>
      </c>
      <c r="BC47" s="6">
        <f t="shared" si="115"/>
        <v>4465</v>
      </c>
      <c r="BD47" s="6">
        <f t="shared" si="115"/>
        <v>0</v>
      </c>
      <c r="BE47" s="6">
        <f t="shared" si="116"/>
        <v>0</v>
      </c>
      <c r="BF47" s="6">
        <f t="shared" si="116"/>
        <v>0</v>
      </c>
      <c r="BG47" s="6">
        <f t="shared" si="116"/>
        <v>0</v>
      </c>
      <c r="BH47" s="6">
        <f t="shared" si="116"/>
        <v>0</v>
      </c>
      <c r="BI47" s="6">
        <f t="shared" si="116"/>
        <v>4465</v>
      </c>
      <c r="BJ47" s="6">
        <f t="shared" si="116"/>
        <v>0</v>
      </c>
      <c r="BK47" s="6">
        <f t="shared" si="116"/>
        <v>0</v>
      </c>
      <c r="BL47" s="6">
        <f t="shared" si="116"/>
        <v>0</v>
      </c>
      <c r="BM47" s="6">
        <f t="shared" si="116"/>
        <v>0</v>
      </c>
      <c r="BN47" s="6">
        <f t="shared" si="116"/>
        <v>0</v>
      </c>
      <c r="BO47" s="6">
        <f t="shared" si="116"/>
        <v>4465</v>
      </c>
      <c r="BP47" s="6">
        <f t="shared" si="116"/>
        <v>0</v>
      </c>
      <c r="BQ47" s="6">
        <f t="shared" si="117"/>
        <v>0</v>
      </c>
      <c r="BR47" s="6">
        <f t="shared" si="117"/>
        <v>0</v>
      </c>
      <c r="BS47" s="6">
        <f t="shared" si="117"/>
        <v>0</v>
      </c>
      <c r="BT47" s="6">
        <f t="shared" si="117"/>
        <v>0</v>
      </c>
      <c r="BU47" s="6">
        <f t="shared" si="117"/>
        <v>4465</v>
      </c>
      <c r="BV47" s="6">
        <f t="shared" si="117"/>
        <v>0</v>
      </c>
      <c r="BW47" s="6">
        <f t="shared" si="117"/>
        <v>0</v>
      </c>
      <c r="BX47" s="6">
        <f t="shared" si="117"/>
        <v>0</v>
      </c>
      <c r="BY47" s="6">
        <f t="shared" si="117"/>
        <v>0</v>
      </c>
      <c r="BZ47" s="6">
        <f t="shared" si="117"/>
        <v>0</v>
      </c>
      <c r="CA47" s="6">
        <f t="shared" si="117"/>
        <v>4465</v>
      </c>
      <c r="CB47" s="6">
        <f t="shared" si="117"/>
        <v>0</v>
      </c>
      <c r="CC47" s="6">
        <f t="shared" si="118"/>
        <v>0</v>
      </c>
      <c r="CD47" s="6">
        <f t="shared" si="118"/>
        <v>0</v>
      </c>
      <c r="CE47" s="6">
        <f t="shared" si="118"/>
        <v>0</v>
      </c>
      <c r="CF47" s="6">
        <f t="shared" si="118"/>
        <v>0</v>
      </c>
      <c r="CG47" s="6">
        <f t="shared" si="118"/>
        <v>4465</v>
      </c>
      <c r="CH47" s="6">
        <f t="shared" si="118"/>
        <v>0</v>
      </c>
      <c r="CI47" s="6">
        <f t="shared" si="118"/>
        <v>0</v>
      </c>
      <c r="CJ47" s="6">
        <f t="shared" si="118"/>
        <v>0</v>
      </c>
      <c r="CK47" s="6">
        <f t="shared" si="118"/>
        <v>0</v>
      </c>
      <c r="CL47" s="6">
        <f t="shared" si="118"/>
        <v>0</v>
      </c>
      <c r="CM47" s="6">
        <f t="shared" si="118"/>
        <v>4465</v>
      </c>
      <c r="CN47" s="6">
        <f t="shared" si="118"/>
        <v>0</v>
      </c>
    </row>
    <row r="48" spans="1:92" ht="33" x14ac:dyDescent="0.25">
      <c r="A48" s="23" t="s">
        <v>7</v>
      </c>
      <c r="B48" s="16" t="s">
        <v>48</v>
      </c>
      <c r="C48" s="16" t="s">
        <v>14</v>
      </c>
      <c r="D48" s="16" t="s">
        <v>17</v>
      </c>
      <c r="E48" s="16" t="s">
        <v>56</v>
      </c>
      <c r="F48" s="16" t="s">
        <v>8</v>
      </c>
      <c r="G48" s="6">
        <f t="shared" si="112"/>
        <v>3075</v>
      </c>
      <c r="H48" s="6">
        <f t="shared" si="112"/>
        <v>0</v>
      </c>
      <c r="I48" s="6">
        <f t="shared" si="112"/>
        <v>0</v>
      </c>
      <c r="J48" s="6">
        <f t="shared" si="112"/>
        <v>116</v>
      </c>
      <c r="K48" s="6">
        <f t="shared" si="112"/>
        <v>0</v>
      </c>
      <c r="L48" s="6">
        <f t="shared" si="112"/>
        <v>0</v>
      </c>
      <c r="M48" s="6">
        <f t="shared" si="112"/>
        <v>3191</v>
      </c>
      <c r="N48" s="6">
        <f t="shared" si="112"/>
        <v>0</v>
      </c>
      <c r="O48" s="6">
        <f t="shared" si="112"/>
        <v>0</v>
      </c>
      <c r="P48" s="6">
        <f t="shared" si="112"/>
        <v>0</v>
      </c>
      <c r="Q48" s="6">
        <f t="shared" si="112"/>
        <v>0</v>
      </c>
      <c r="R48" s="6">
        <f t="shared" si="112"/>
        <v>0</v>
      </c>
      <c r="S48" s="6">
        <f t="shared" si="112"/>
        <v>3191</v>
      </c>
      <c r="T48" s="6">
        <f t="shared" si="112"/>
        <v>0</v>
      </c>
      <c r="U48" s="6">
        <f t="shared" si="113"/>
        <v>0</v>
      </c>
      <c r="V48" s="6">
        <f t="shared" si="113"/>
        <v>5</v>
      </c>
      <c r="W48" s="6">
        <f t="shared" si="113"/>
        <v>0</v>
      </c>
      <c r="X48" s="6">
        <f t="shared" si="113"/>
        <v>0</v>
      </c>
      <c r="Y48" s="6">
        <f t="shared" si="113"/>
        <v>3196</v>
      </c>
      <c r="Z48" s="6">
        <f t="shared" si="113"/>
        <v>0</v>
      </c>
      <c r="AA48" s="6">
        <f t="shared" si="113"/>
        <v>0</v>
      </c>
      <c r="AB48" s="6">
        <f t="shared" si="113"/>
        <v>0</v>
      </c>
      <c r="AC48" s="6">
        <f t="shared" si="113"/>
        <v>0</v>
      </c>
      <c r="AD48" s="6">
        <f t="shared" si="113"/>
        <v>0</v>
      </c>
      <c r="AE48" s="6">
        <f t="shared" si="113"/>
        <v>3196</v>
      </c>
      <c r="AF48" s="6">
        <f t="shared" si="113"/>
        <v>0</v>
      </c>
      <c r="AG48" s="6">
        <f t="shared" si="114"/>
        <v>0</v>
      </c>
      <c r="AH48" s="6">
        <f t="shared" si="114"/>
        <v>0</v>
      </c>
      <c r="AI48" s="6">
        <f t="shared" si="114"/>
        <v>0</v>
      </c>
      <c r="AJ48" s="6">
        <f t="shared" si="114"/>
        <v>0</v>
      </c>
      <c r="AK48" s="6">
        <f t="shared" si="114"/>
        <v>3196</v>
      </c>
      <c r="AL48" s="6">
        <f t="shared" si="114"/>
        <v>0</v>
      </c>
      <c r="AM48" s="6">
        <f t="shared" si="114"/>
        <v>0</v>
      </c>
      <c r="AN48" s="6">
        <f t="shared" si="114"/>
        <v>0</v>
      </c>
      <c r="AO48" s="6">
        <f t="shared" si="114"/>
        <v>0</v>
      </c>
      <c r="AP48" s="6">
        <f t="shared" si="114"/>
        <v>0</v>
      </c>
      <c r="AQ48" s="6">
        <f t="shared" si="114"/>
        <v>3196</v>
      </c>
      <c r="AR48" s="6">
        <f t="shared" si="114"/>
        <v>0</v>
      </c>
      <c r="AS48" s="6">
        <f t="shared" si="115"/>
        <v>0</v>
      </c>
      <c r="AT48" s="6">
        <f t="shared" si="115"/>
        <v>1269</v>
      </c>
      <c r="AU48" s="6">
        <f t="shared" si="115"/>
        <v>0</v>
      </c>
      <c r="AV48" s="6">
        <f t="shared" si="115"/>
        <v>0</v>
      </c>
      <c r="AW48" s="6">
        <f t="shared" si="115"/>
        <v>4465</v>
      </c>
      <c r="AX48" s="6">
        <f t="shared" si="115"/>
        <v>0</v>
      </c>
      <c r="AY48" s="6">
        <f t="shared" si="115"/>
        <v>0</v>
      </c>
      <c r="AZ48" s="6">
        <f t="shared" si="115"/>
        <v>0</v>
      </c>
      <c r="BA48" s="6">
        <f t="shared" si="115"/>
        <v>0</v>
      </c>
      <c r="BB48" s="6">
        <f t="shared" si="115"/>
        <v>0</v>
      </c>
      <c r="BC48" s="6">
        <f t="shared" si="115"/>
        <v>4465</v>
      </c>
      <c r="BD48" s="6">
        <f t="shared" si="115"/>
        <v>0</v>
      </c>
      <c r="BE48" s="6">
        <f t="shared" si="116"/>
        <v>0</v>
      </c>
      <c r="BF48" s="6">
        <f t="shared" si="116"/>
        <v>0</v>
      </c>
      <c r="BG48" s="6">
        <f t="shared" si="116"/>
        <v>0</v>
      </c>
      <c r="BH48" s="6">
        <f t="shared" si="116"/>
        <v>0</v>
      </c>
      <c r="BI48" s="6">
        <f t="shared" si="116"/>
        <v>4465</v>
      </c>
      <c r="BJ48" s="6">
        <f t="shared" si="116"/>
        <v>0</v>
      </c>
      <c r="BK48" s="6">
        <f t="shared" si="116"/>
        <v>0</v>
      </c>
      <c r="BL48" s="6">
        <f t="shared" si="116"/>
        <v>0</v>
      </c>
      <c r="BM48" s="6">
        <f t="shared" si="116"/>
        <v>0</v>
      </c>
      <c r="BN48" s="6">
        <f t="shared" si="116"/>
        <v>0</v>
      </c>
      <c r="BO48" s="6">
        <f t="shared" si="116"/>
        <v>4465</v>
      </c>
      <c r="BP48" s="6">
        <f t="shared" si="116"/>
        <v>0</v>
      </c>
      <c r="BQ48" s="6">
        <f t="shared" si="117"/>
        <v>0</v>
      </c>
      <c r="BR48" s="6">
        <f t="shared" si="117"/>
        <v>0</v>
      </c>
      <c r="BS48" s="6">
        <f t="shared" si="117"/>
        <v>0</v>
      </c>
      <c r="BT48" s="6">
        <f t="shared" si="117"/>
        <v>0</v>
      </c>
      <c r="BU48" s="6">
        <f t="shared" si="117"/>
        <v>4465</v>
      </c>
      <c r="BV48" s="6">
        <f t="shared" si="117"/>
        <v>0</v>
      </c>
      <c r="BW48" s="6">
        <f t="shared" si="117"/>
        <v>0</v>
      </c>
      <c r="BX48" s="6">
        <f t="shared" si="117"/>
        <v>0</v>
      </c>
      <c r="BY48" s="6">
        <f t="shared" si="117"/>
        <v>0</v>
      </c>
      <c r="BZ48" s="6">
        <f t="shared" si="117"/>
        <v>0</v>
      </c>
      <c r="CA48" s="6">
        <f t="shared" si="117"/>
        <v>4465</v>
      </c>
      <c r="CB48" s="6">
        <f t="shared" si="117"/>
        <v>0</v>
      </c>
      <c r="CC48" s="6">
        <f t="shared" si="118"/>
        <v>0</v>
      </c>
      <c r="CD48" s="6">
        <f t="shared" si="118"/>
        <v>0</v>
      </c>
      <c r="CE48" s="6">
        <f t="shared" si="118"/>
        <v>0</v>
      </c>
      <c r="CF48" s="6">
        <f t="shared" si="118"/>
        <v>0</v>
      </c>
      <c r="CG48" s="6">
        <f t="shared" si="118"/>
        <v>4465</v>
      </c>
      <c r="CH48" s="6">
        <f t="shared" si="118"/>
        <v>0</v>
      </c>
      <c r="CI48" s="6">
        <f t="shared" si="118"/>
        <v>0</v>
      </c>
      <c r="CJ48" s="6">
        <f t="shared" si="118"/>
        <v>0</v>
      </c>
      <c r="CK48" s="6">
        <f t="shared" si="118"/>
        <v>0</v>
      </c>
      <c r="CL48" s="6">
        <f t="shared" si="118"/>
        <v>0</v>
      </c>
      <c r="CM48" s="6">
        <f t="shared" si="118"/>
        <v>4465</v>
      </c>
      <c r="CN48" s="6">
        <f t="shared" si="118"/>
        <v>0</v>
      </c>
    </row>
    <row r="49" spans="1:92" x14ac:dyDescent="0.25">
      <c r="A49" s="23" t="s">
        <v>9</v>
      </c>
      <c r="B49" s="16" t="s">
        <v>48</v>
      </c>
      <c r="C49" s="16" t="s">
        <v>14</v>
      </c>
      <c r="D49" s="16" t="s">
        <v>17</v>
      </c>
      <c r="E49" s="16" t="s">
        <v>56</v>
      </c>
      <c r="F49" s="13" t="s">
        <v>18</v>
      </c>
      <c r="G49" s="5">
        <v>3075</v>
      </c>
      <c r="H49" s="5"/>
      <c r="I49" s="5"/>
      <c r="J49" s="5">
        <v>116</v>
      </c>
      <c r="K49" s="5"/>
      <c r="L49" s="5"/>
      <c r="M49" s="5">
        <f>G49+I49+J49+K49+L49</f>
        <v>3191</v>
      </c>
      <c r="N49" s="5">
        <f>H49+L49</f>
        <v>0</v>
      </c>
      <c r="O49" s="5"/>
      <c r="P49" s="5"/>
      <c r="Q49" s="5"/>
      <c r="R49" s="5"/>
      <c r="S49" s="5">
        <f>M49+O49+P49+Q49+R49</f>
        <v>3191</v>
      </c>
      <c r="T49" s="5">
        <f>N49+R49</f>
        <v>0</v>
      </c>
      <c r="U49" s="5"/>
      <c r="V49" s="5">
        <v>5</v>
      </c>
      <c r="W49" s="5"/>
      <c r="X49" s="5"/>
      <c r="Y49" s="5">
        <f>S49+U49+V49+W49+X49</f>
        <v>3196</v>
      </c>
      <c r="Z49" s="5">
        <f>T49+X49</f>
        <v>0</v>
      </c>
      <c r="AA49" s="5"/>
      <c r="AB49" s="5"/>
      <c r="AC49" s="5"/>
      <c r="AD49" s="5"/>
      <c r="AE49" s="5">
        <f>Y49+AA49+AB49+AC49+AD49</f>
        <v>3196</v>
      </c>
      <c r="AF49" s="5">
        <f>Z49+AD49</f>
        <v>0</v>
      </c>
      <c r="AG49" s="5"/>
      <c r="AH49" s="5"/>
      <c r="AI49" s="5"/>
      <c r="AJ49" s="5"/>
      <c r="AK49" s="5">
        <f>AE49+AG49+AH49+AI49+AJ49</f>
        <v>3196</v>
      </c>
      <c r="AL49" s="5">
        <f>AF49+AJ49</f>
        <v>0</v>
      </c>
      <c r="AM49" s="5"/>
      <c r="AN49" s="5"/>
      <c r="AO49" s="5"/>
      <c r="AP49" s="5"/>
      <c r="AQ49" s="5">
        <f>AK49+AM49+AN49+AO49+AP49</f>
        <v>3196</v>
      </c>
      <c r="AR49" s="5">
        <f>AL49+AP49</f>
        <v>0</v>
      </c>
      <c r="AS49" s="5"/>
      <c r="AT49" s="5">
        <v>1269</v>
      </c>
      <c r="AU49" s="5"/>
      <c r="AV49" s="5"/>
      <c r="AW49" s="5">
        <f>AQ49+AS49+AT49+AU49+AV49</f>
        <v>4465</v>
      </c>
      <c r="AX49" s="5">
        <f>AR49+AV49</f>
        <v>0</v>
      </c>
      <c r="AY49" s="5"/>
      <c r="AZ49" s="5"/>
      <c r="BA49" s="5"/>
      <c r="BB49" s="5"/>
      <c r="BC49" s="5">
        <f>AW49+AY49+AZ49+BA49+BB49</f>
        <v>4465</v>
      </c>
      <c r="BD49" s="5">
        <f>AX49+BB49</f>
        <v>0</v>
      </c>
      <c r="BE49" s="5"/>
      <c r="BF49" s="5"/>
      <c r="BG49" s="5"/>
      <c r="BH49" s="5"/>
      <c r="BI49" s="5">
        <f>BC49+BE49+BF49+BG49+BH49</f>
        <v>4465</v>
      </c>
      <c r="BJ49" s="5">
        <f>BD49+BH49</f>
        <v>0</v>
      </c>
      <c r="BK49" s="5"/>
      <c r="BL49" s="5"/>
      <c r="BM49" s="5"/>
      <c r="BN49" s="5"/>
      <c r="BO49" s="5">
        <f>BI49+BK49+BL49+BM49+BN49</f>
        <v>4465</v>
      </c>
      <c r="BP49" s="5">
        <f>BJ49+BN49</f>
        <v>0</v>
      </c>
      <c r="BQ49" s="5"/>
      <c r="BR49" s="5"/>
      <c r="BS49" s="5"/>
      <c r="BT49" s="5"/>
      <c r="BU49" s="5">
        <f>BO49+BQ49+BR49+BS49+BT49</f>
        <v>4465</v>
      </c>
      <c r="BV49" s="5">
        <f>BP49+BT49</f>
        <v>0</v>
      </c>
      <c r="BW49" s="5"/>
      <c r="BX49" s="5"/>
      <c r="BY49" s="5"/>
      <c r="BZ49" s="5"/>
      <c r="CA49" s="5">
        <f>BU49+BW49+BX49+BY49+BZ49</f>
        <v>4465</v>
      </c>
      <c r="CB49" s="5">
        <f>BV49+BZ49</f>
        <v>0</v>
      </c>
      <c r="CC49" s="5"/>
      <c r="CD49" s="5"/>
      <c r="CE49" s="5"/>
      <c r="CF49" s="5"/>
      <c r="CG49" s="5">
        <f>CA49+CC49+CD49+CE49+CF49</f>
        <v>4465</v>
      </c>
      <c r="CH49" s="5">
        <f>CB49+CF49</f>
        <v>0</v>
      </c>
      <c r="CI49" s="5"/>
      <c r="CJ49" s="5"/>
      <c r="CK49" s="5"/>
      <c r="CL49" s="5"/>
      <c r="CM49" s="5">
        <f>CG49+CI49+CJ49+CK49+CL49</f>
        <v>4465</v>
      </c>
      <c r="CN49" s="5">
        <f>CH49+CL49</f>
        <v>0</v>
      </c>
    </row>
    <row r="50" spans="1:92" x14ac:dyDescent="0.25">
      <c r="A50" s="23" t="s">
        <v>10</v>
      </c>
      <c r="B50" s="16" t="s">
        <v>48</v>
      </c>
      <c r="C50" s="16" t="s">
        <v>14</v>
      </c>
      <c r="D50" s="16" t="s">
        <v>17</v>
      </c>
      <c r="E50" s="16" t="s">
        <v>33</v>
      </c>
      <c r="F50" s="13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>
        <f>AS51</f>
        <v>0</v>
      </c>
      <c r="AT50" s="5">
        <f t="shared" ref="AT50:BI51" si="124">AT51</f>
        <v>829</v>
      </c>
      <c r="AU50" s="5">
        <f t="shared" si="124"/>
        <v>0</v>
      </c>
      <c r="AV50" s="5">
        <f t="shared" si="124"/>
        <v>0</v>
      </c>
      <c r="AW50" s="5">
        <f t="shared" si="124"/>
        <v>829</v>
      </c>
      <c r="AX50" s="5">
        <f t="shared" si="124"/>
        <v>0</v>
      </c>
      <c r="AY50" s="5">
        <f>AY51</f>
        <v>0</v>
      </c>
      <c r="AZ50" s="5">
        <f t="shared" si="124"/>
        <v>0</v>
      </c>
      <c r="BA50" s="5">
        <f t="shared" si="124"/>
        <v>0</v>
      </c>
      <c r="BB50" s="5">
        <f t="shared" si="124"/>
        <v>0</v>
      </c>
      <c r="BC50" s="5">
        <f t="shared" si="124"/>
        <v>829</v>
      </c>
      <c r="BD50" s="5">
        <f t="shared" si="124"/>
        <v>0</v>
      </c>
      <c r="BE50" s="5">
        <f>BE51</f>
        <v>0</v>
      </c>
      <c r="BF50" s="5">
        <f t="shared" si="124"/>
        <v>0</v>
      </c>
      <c r="BG50" s="5">
        <f t="shared" si="124"/>
        <v>0</v>
      </c>
      <c r="BH50" s="5">
        <f t="shared" si="124"/>
        <v>0</v>
      </c>
      <c r="BI50" s="5">
        <f t="shared" si="124"/>
        <v>829</v>
      </c>
      <c r="BJ50" s="5">
        <f t="shared" ref="BF50:BJ51" si="125">BJ51</f>
        <v>0</v>
      </c>
      <c r="BK50" s="5">
        <f>BK51</f>
        <v>0</v>
      </c>
      <c r="BL50" s="5">
        <f t="shared" ref="BL50:CA51" si="126">BL51</f>
        <v>0</v>
      </c>
      <c r="BM50" s="5">
        <f t="shared" si="126"/>
        <v>0</v>
      </c>
      <c r="BN50" s="5">
        <f t="shared" si="126"/>
        <v>0</v>
      </c>
      <c r="BO50" s="5">
        <f t="shared" si="126"/>
        <v>829</v>
      </c>
      <c r="BP50" s="5">
        <f t="shared" si="126"/>
        <v>0</v>
      </c>
      <c r="BQ50" s="5">
        <f>BQ51</f>
        <v>0</v>
      </c>
      <c r="BR50" s="5">
        <f t="shared" si="126"/>
        <v>0</v>
      </c>
      <c r="BS50" s="5">
        <f t="shared" si="126"/>
        <v>0</v>
      </c>
      <c r="BT50" s="5">
        <f t="shared" si="126"/>
        <v>0</v>
      </c>
      <c r="BU50" s="5">
        <f t="shared" si="126"/>
        <v>829</v>
      </c>
      <c r="BV50" s="5">
        <f t="shared" si="126"/>
        <v>0</v>
      </c>
      <c r="BW50" s="5">
        <f>BW51</f>
        <v>0</v>
      </c>
      <c r="BX50" s="5">
        <f t="shared" si="126"/>
        <v>0</v>
      </c>
      <c r="BY50" s="5">
        <f t="shared" si="126"/>
        <v>0</v>
      </c>
      <c r="BZ50" s="5">
        <f t="shared" si="126"/>
        <v>0</v>
      </c>
      <c r="CA50" s="5">
        <f t="shared" si="126"/>
        <v>829</v>
      </c>
      <c r="CB50" s="5">
        <f t="shared" ref="BX50:CB51" si="127">CB51</f>
        <v>0</v>
      </c>
      <c r="CC50" s="5">
        <f>CC51</f>
        <v>0</v>
      </c>
      <c r="CD50" s="5">
        <f t="shared" ref="CD50:CN51" si="128">CD51</f>
        <v>0</v>
      </c>
      <c r="CE50" s="5">
        <f t="shared" si="128"/>
        <v>0</v>
      </c>
      <c r="CF50" s="5">
        <f t="shared" si="128"/>
        <v>0</v>
      </c>
      <c r="CG50" s="5">
        <f t="shared" si="128"/>
        <v>829</v>
      </c>
      <c r="CH50" s="5">
        <f t="shared" si="128"/>
        <v>0</v>
      </c>
      <c r="CI50" s="5">
        <f>CI51</f>
        <v>0</v>
      </c>
      <c r="CJ50" s="5">
        <f t="shared" si="128"/>
        <v>0</v>
      </c>
      <c r="CK50" s="5">
        <f t="shared" si="128"/>
        <v>0</v>
      </c>
      <c r="CL50" s="5">
        <f t="shared" si="128"/>
        <v>0</v>
      </c>
      <c r="CM50" s="5">
        <f t="shared" si="128"/>
        <v>829</v>
      </c>
      <c r="CN50" s="5">
        <f t="shared" si="128"/>
        <v>0</v>
      </c>
    </row>
    <row r="51" spans="1:92" ht="33" x14ac:dyDescent="0.25">
      <c r="A51" s="23" t="s">
        <v>150</v>
      </c>
      <c r="B51" s="16" t="s">
        <v>48</v>
      </c>
      <c r="C51" s="16" t="s">
        <v>14</v>
      </c>
      <c r="D51" s="16" t="s">
        <v>17</v>
      </c>
      <c r="E51" s="16" t="s">
        <v>149</v>
      </c>
      <c r="F51" s="13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>
        <f>AS52</f>
        <v>0</v>
      </c>
      <c r="AT51" s="5">
        <f t="shared" si="124"/>
        <v>829</v>
      </c>
      <c r="AU51" s="5">
        <f t="shared" si="124"/>
        <v>0</v>
      </c>
      <c r="AV51" s="5">
        <f t="shared" si="124"/>
        <v>0</v>
      </c>
      <c r="AW51" s="5">
        <f t="shared" si="124"/>
        <v>829</v>
      </c>
      <c r="AX51" s="5">
        <f t="shared" si="124"/>
        <v>0</v>
      </c>
      <c r="AY51" s="5">
        <f>AY52</f>
        <v>0</v>
      </c>
      <c r="AZ51" s="5">
        <f t="shared" si="124"/>
        <v>0</v>
      </c>
      <c r="BA51" s="5">
        <f t="shared" si="124"/>
        <v>0</v>
      </c>
      <c r="BB51" s="5">
        <f t="shared" si="124"/>
        <v>0</v>
      </c>
      <c r="BC51" s="5">
        <f t="shared" si="124"/>
        <v>829</v>
      </c>
      <c r="BD51" s="5">
        <f t="shared" si="124"/>
        <v>0</v>
      </c>
      <c r="BE51" s="5">
        <f>BE52</f>
        <v>0</v>
      </c>
      <c r="BF51" s="5">
        <f t="shared" si="125"/>
        <v>0</v>
      </c>
      <c r="BG51" s="5">
        <f t="shared" si="125"/>
        <v>0</v>
      </c>
      <c r="BH51" s="5">
        <f t="shared" si="125"/>
        <v>0</v>
      </c>
      <c r="BI51" s="5">
        <f t="shared" si="125"/>
        <v>829</v>
      </c>
      <c r="BJ51" s="5">
        <f t="shared" si="125"/>
        <v>0</v>
      </c>
      <c r="BK51" s="5">
        <f>BK52</f>
        <v>0</v>
      </c>
      <c r="BL51" s="5">
        <f t="shared" si="126"/>
        <v>0</v>
      </c>
      <c r="BM51" s="5">
        <f t="shared" si="126"/>
        <v>0</v>
      </c>
      <c r="BN51" s="5">
        <f t="shared" si="126"/>
        <v>0</v>
      </c>
      <c r="BO51" s="5">
        <f t="shared" si="126"/>
        <v>829</v>
      </c>
      <c r="BP51" s="5">
        <f t="shared" si="126"/>
        <v>0</v>
      </c>
      <c r="BQ51" s="5">
        <f>BQ52</f>
        <v>0</v>
      </c>
      <c r="BR51" s="5">
        <f t="shared" si="126"/>
        <v>0</v>
      </c>
      <c r="BS51" s="5">
        <f t="shared" si="126"/>
        <v>0</v>
      </c>
      <c r="BT51" s="5">
        <f t="shared" si="126"/>
        <v>0</v>
      </c>
      <c r="BU51" s="5">
        <f t="shared" si="126"/>
        <v>829</v>
      </c>
      <c r="BV51" s="5">
        <f t="shared" si="126"/>
        <v>0</v>
      </c>
      <c r="BW51" s="5">
        <f>BW52</f>
        <v>0</v>
      </c>
      <c r="BX51" s="5">
        <f t="shared" si="127"/>
        <v>0</v>
      </c>
      <c r="BY51" s="5">
        <f t="shared" si="127"/>
        <v>0</v>
      </c>
      <c r="BZ51" s="5">
        <f t="shared" si="127"/>
        <v>0</v>
      </c>
      <c r="CA51" s="5">
        <f t="shared" si="127"/>
        <v>829</v>
      </c>
      <c r="CB51" s="5">
        <f t="shared" si="127"/>
        <v>0</v>
      </c>
      <c r="CC51" s="5">
        <f>CC52</f>
        <v>0</v>
      </c>
      <c r="CD51" s="5">
        <f t="shared" si="128"/>
        <v>0</v>
      </c>
      <c r="CE51" s="5">
        <f t="shared" si="128"/>
        <v>0</v>
      </c>
      <c r="CF51" s="5">
        <f t="shared" si="128"/>
        <v>0</v>
      </c>
      <c r="CG51" s="5">
        <f t="shared" si="128"/>
        <v>829</v>
      </c>
      <c r="CH51" s="5">
        <f t="shared" si="128"/>
        <v>0</v>
      </c>
      <c r="CI51" s="5">
        <f>CI52</f>
        <v>0</v>
      </c>
      <c r="CJ51" s="5">
        <f t="shared" si="128"/>
        <v>0</v>
      </c>
      <c r="CK51" s="5">
        <f t="shared" si="128"/>
        <v>0</v>
      </c>
      <c r="CL51" s="5">
        <f t="shared" si="128"/>
        <v>0</v>
      </c>
      <c r="CM51" s="5">
        <f t="shared" si="128"/>
        <v>829</v>
      </c>
      <c r="CN51" s="5">
        <f t="shared" si="128"/>
        <v>0</v>
      </c>
    </row>
    <row r="52" spans="1:92" ht="33" x14ac:dyDescent="0.25">
      <c r="A52" s="23" t="s">
        <v>7</v>
      </c>
      <c r="B52" s="16" t="s">
        <v>48</v>
      </c>
      <c r="C52" s="16" t="s">
        <v>14</v>
      </c>
      <c r="D52" s="16" t="s">
        <v>17</v>
      </c>
      <c r="E52" s="16" t="s">
        <v>149</v>
      </c>
      <c r="F52" s="16" t="s">
        <v>8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>
        <f>AS53</f>
        <v>0</v>
      </c>
      <c r="AT52" s="5">
        <f t="shared" ref="AT52:CN52" si="129">AT53</f>
        <v>829</v>
      </c>
      <c r="AU52" s="5">
        <f t="shared" si="129"/>
        <v>0</v>
      </c>
      <c r="AV52" s="5">
        <f t="shared" si="129"/>
        <v>0</v>
      </c>
      <c r="AW52" s="5">
        <f t="shared" si="129"/>
        <v>829</v>
      </c>
      <c r="AX52" s="5">
        <f t="shared" si="129"/>
        <v>0</v>
      </c>
      <c r="AY52" s="5">
        <f>AY53</f>
        <v>0</v>
      </c>
      <c r="AZ52" s="5">
        <f t="shared" si="129"/>
        <v>0</v>
      </c>
      <c r="BA52" s="5">
        <f t="shared" si="129"/>
        <v>0</v>
      </c>
      <c r="BB52" s="5">
        <f t="shared" si="129"/>
        <v>0</v>
      </c>
      <c r="BC52" s="5">
        <f t="shared" si="129"/>
        <v>829</v>
      </c>
      <c r="BD52" s="5">
        <f t="shared" si="129"/>
        <v>0</v>
      </c>
      <c r="BE52" s="5">
        <f>BE53</f>
        <v>0</v>
      </c>
      <c r="BF52" s="5">
        <f t="shared" si="129"/>
        <v>0</v>
      </c>
      <c r="BG52" s="5">
        <f t="shared" si="129"/>
        <v>0</v>
      </c>
      <c r="BH52" s="5">
        <f t="shared" si="129"/>
        <v>0</v>
      </c>
      <c r="BI52" s="5">
        <f t="shared" si="129"/>
        <v>829</v>
      </c>
      <c r="BJ52" s="5">
        <f t="shared" si="129"/>
        <v>0</v>
      </c>
      <c r="BK52" s="5">
        <f>BK53</f>
        <v>0</v>
      </c>
      <c r="BL52" s="5">
        <f t="shared" si="129"/>
        <v>0</v>
      </c>
      <c r="BM52" s="5">
        <f t="shared" si="129"/>
        <v>0</v>
      </c>
      <c r="BN52" s="5">
        <f t="shared" si="129"/>
        <v>0</v>
      </c>
      <c r="BO52" s="5">
        <f t="shared" si="129"/>
        <v>829</v>
      </c>
      <c r="BP52" s="5">
        <f t="shared" si="129"/>
        <v>0</v>
      </c>
      <c r="BQ52" s="5">
        <f>BQ53</f>
        <v>0</v>
      </c>
      <c r="BR52" s="5">
        <f t="shared" si="129"/>
        <v>0</v>
      </c>
      <c r="BS52" s="5">
        <f t="shared" si="129"/>
        <v>0</v>
      </c>
      <c r="BT52" s="5">
        <f t="shared" si="129"/>
        <v>0</v>
      </c>
      <c r="BU52" s="5">
        <f t="shared" si="129"/>
        <v>829</v>
      </c>
      <c r="BV52" s="5">
        <f t="shared" si="129"/>
        <v>0</v>
      </c>
      <c r="BW52" s="5">
        <f>BW53</f>
        <v>0</v>
      </c>
      <c r="BX52" s="5">
        <f t="shared" si="129"/>
        <v>0</v>
      </c>
      <c r="BY52" s="5">
        <f t="shared" si="129"/>
        <v>0</v>
      </c>
      <c r="BZ52" s="5">
        <f t="shared" si="129"/>
        <v>0</v>
      </c>
      <c r="CA52" s="5">
        <f t="shared" si="129"/>
        <v>829</v>
      </c>
      <c r="CB52" s="5">
        <f t="shared" si="129"/>
        <v>0</v>
      </c>
      <c r="CC52" s="5">
        <f>CC53</f>
        <v>0</v>
      </c>
      <c r="CD52" s="5">
        <f t="shared" si="129"/>
        <v>0</v>
      </c>
      <c r="CE52" s="5">
        <f t="shared" si="129"/>
        <v>0</v>
      </c>
      <c r="CF52" s="5">
        <f t="shared" si="129"/>
        <v>0</v>
      </c>
      <c r="CG52" s="5">
        <f t="shared" si="129"/>
        <v>829</v>
      </c>
      <c r="CH52" s="5">
        <f t="shared" si="129"/>
        <v>0</v>
      </c>
      <c r="CI52" s="5">
        <f>CI53</f>
        <v>0</v>
      </c>
      <c r="CJ52" s="5">
        <f t="shared" si="129"/>
        <v>0</v>
      </c>
      <c r="CK52" s="5">
        <f t="shared" si="129"/>
        <v>0</v>
      </c>
      <c r="CL52" s="5">
        <f t="shared" si="129"/>
        <v>0</v>
      </c>
      <c r="CM52" s="5">
        <f t="shared" si="129"/>
        <v>829</v>
      </c>
      <c r="CN52" s="5">
        <f t="shared" si="129"/>
        <v>0</v>
      </c>
    </row>
    <row r="53" spans="1:92" x14ac:dyDescent="0.25">
      <c r="A53" s="23" t="s">
        <v>9</v>
      </c>
      <c r="B53" s="16" t="s">
        <v>48</v>
      </c>
      <c r="C53" s="16" t="s">
        <v>14</v>
      </c>
      <c r="D53" s="16" t="s">
        <v>17</v>
      </c>
      <c r="E53" s="16" t="s">
        <v>149</v>
      </c>
      <c r="F53" s="13" t="s">
        <v>18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>
        <v>829</v>
      </c>
      <c r="AU53" s="5"/>
      <c r="AV53" s="5"/>
      <c r="AW53" s="5">
        <f>AQ53+AS53+AT53+AU53+AV53</f>
        <v>829</v>
      </c>
      <c r="AX53" s="5">
        <f>AR53+AV53</f>
        <v>0</v>
      </c>
      <c r="AY53" s="5"/>
      <c r="AZ53" s="5"/>
      <c r="BA53" s="5"/>
      <c r="BB53" s="5"/>
      <c r="BC53" s="5">
        <f>AW53+AY53+AZ53+BA53+BB53</f>
        <v>829</v>
      </c>
      <c r="BD53" s="5">
        <f>AX53+BB53</f>
        <v>0</v>
      </c>
      <c r="BE53" s="5"/>
      <c r="BF53" s="5"/>
      <c r="BG53" s="5"/>
      <c r="BH53" s="5"/>
      <c r="BI53" s="5">
        <f>BC53+BE53+BF53+BG53+BH53</f>
        <v>829</v>
      </c>
      <c r="BJ53" s="5">
        <f>BD53+BH53</f>
        <v>0</v>
      </c>
      <c r="BK53" s="5"/>
      <c r="BL53" s="5"/>
      <c r="BM53" s="5"/>
      <c r="BN53" s="5"/>
      <c r="BO53" s="5">
        <f>BI53+BK53+BL53+BM53+BN53</f>
        <v>829</v>
      </c>
      <c r="BP53" s="5">
        <f>BJ53+BN53</f>
        <v>0</v>
      </c>
      <c r="BQ53" s="5"/>
      <c r="BR53" s="5"/>
      <c r="BS53" s="5"/>
      <c r="BT53" s="5"/>
      <c r="BU53" s="5">
        <f>BO53+BQ53+BR53+BS53+BT53</f>
        <v>829</v>
      </c>
      <c r="BV53" s="5">
        <f>BP53+BT53</f>
        <v>0</v>
      </c>
      <c r="BW53" s="5"/>
      <c r="BX53" s="5"/>
      <c r="BY53" s="5"/>
      <c r="BZ53" s="5"/>
      <c r="CA53" s="5">
        <f>BU53+BW53+BX53+BY53+BZ53</f>
        <v>829</v>
      </c>
      <c r="CB53" s="5">
        <f>BV53+BZ53</f>
        <v>0</v>
      </c>
      <c r="CC53" s="5"/>
      <c r="CD53" s="5"/>
      <c r="CE53" s="5"/>
      <c r="CF53" s="5"/>
      <c r="CG53" s="5">
        <f>CA53+CC53+CD53+CE53+CF53</f>
        <v>829</v>
      </c>
      <c r="CH53" s="5">
        <f>CB53+CF53</f>
        <v>0</v>
      </c>
      <c r="CI53" s="5"/>
      <c r="CJ53" s="5"/>
      <c r="CK53" s="5"/>
      <c r="CL53" s="5"/>
      <c r="CM53" s="5">
        <f>CG53+CI53+CJ53+CK53+CL53</f>
        <v>829</v>
      </c>
      <c r="CN53" s="5">
        <f>CH53+CL53</f>
        <v>0</v>
      </c>
    </row>
    <row r="54" spans="1:92" x14ac:dyDescent="0.25">
      <c r="A54" s="23"/>
      <c r="B54" s="16"/>
      <c r="C54" s="16"/>
      <c r="D54" s="16"/>
      <c r="E54" s="16"/>
      <c r="F54" s="13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18.75" x14ac:dyDescent="0.3">
      <c r="A55" s="27" t="s">
        <v>57</v>
      </c>
      <c r="B55" s="17" t="s">
        <v>48</v>
      </c>
      <c r="C55" s="17" t="s">
        <v>17</v>
      </c>
      <c r="D55" s="17" t="s">
        <v>12</v>
      </c>
      <c r="E55" s="17"/>
      <c r="F55" s="17"/>
      <c r="G55" s="8">
        <f t="shared" ref="G55:V61" si="130">G56</f>
        <v>41423</v>
      </c>
      <c r="H55" s="8">
        <f t="shared" si="130"/>
        <v>0</v>
      </c>
      <c r="I55" s="8">
        <f t="shared" si="130"/>
        <v>0</v>
      </c>
      <c r="J55" s="8">
        <f t="shared" si="130"/>
        <v>0</v>
      </c>
      <c r="K55" s="8">
        <f t="shared" si="130"/>
        <v>0</v>
      </c>
      <c r="L55" s="8">
        <f t="shared" si="130"/>
        <v>0</v>
      </c>
      <c r="M55" s="8">
        <f t="shared" si="130"/>
        <v>41423</v>
      </c>
      <c r="N55" s="8">
        <f t="shared" si="130"/>
        <v>0</v>
      </c>
      <c r="O55" s="8">
        <f t="shared" si="130"/>
        <v>0</v>
      </c>
      <c r="P55" s="8">
        <f t="shared" si="130"/>
        <v>0</v>
      </c>
      <c r="Q55" s="8">
        <f t="shared" si="130"/>
        <v>0</v>
      </c>
      <c r="R55" s="8">
        <f t="shared" si="130"/>
        <v>0</v>
      </c>
      <c r="S55" s="8">
        <f t="shared" si="130"/>
        <v>41423</v>
      </c>
      <c r="T55" s="8">
        <f t="shared" si="130"/>
        <v>0</v>
      </c>
      <c r="U55" s="8">
        <f t="shared" si="130"/>
        <v>0</v>
      </c>
      <c r="V55" s="8">
        <f t="shared" si="130"/>
        <v>0</v>
      </c>
      <c r="W55" s="8">
        <f t="shared" ref="W55:BH55" si="131">W56</f>
        <v>0</v>
      </c>
      <c r="X55" s="8">
        <f t="shared" si="131"/>
        <v>0</v>
      </c>
      <c r="Y55" s="8">
        <f t="shared" si="131"/>
        <v>41423</v>
      </c>
      <c r="Z55" s="8">
        <f t="shared" si="131"/>
        <v>0</v>
      </c>
      <c r="AA55" s="8">
        <f t="shared" si="131"/>
        <v>0</v>
      </c>
      <c r="AB55" s="8">
        <f t="shared" si="131"/>
        <v>1021</v>
      </c>
      <c r="AC55" s="8">
        <f t="shared" si="131"/>
        <v>0</v>
      </c>
      <c r="AD55" s="8">
        <f t="shared" si="131"/>
        <v>0</v>
      </c>
      <c r="AE55" s="8">
        <f t="shared" si="131"/>
        <v>42444</v>
      </c>
      <c r="AF55" s="8">
        <f t="shared" si="131"/>
        <v>0</v>
      </c>
      <c r="AG55" s="8">
        <f t="shared" si="131"/>
        <v>0</v>
      </c>
      <c r="AH55" s="8">
        <f t="shared" si="131"/>
        <v>0</v>
      </c>
      <c r="AI55" s="8">
        <f t="shared" si="131"/>
        <v>0</v>
      </c>
      <c r="AJ55" s="8">
        <f t="shared" si="131"/>
        <v>0</v>
      </c>
      <c r="AK55" s="8">
        <f t="shared" si="131"/>
        <v>42444</v>
      </c>
      <c r="AL55" s="8">
        <f t="shared" si="131"/>
        <v>0</v>
      </c>
      <c r="AM55" s="8">
        <f t="shared" si="131"/>
        <v>0</v>
      </c>
      <c r="AN55" s="8">
        <f t="shared" si="131"/>
        <v>0</v>
      </c>
      <c r="AO55" s="8">
        <f t="shared" si="131"/>
        <v>0</v>
      </c>
      <c r="AP55" s="8">
        <f t="shared" si="131"/>
        <v>0</v>
      </c>
      <c r="AQ55" s="8">
        <f t="shared" si="131"/>
        <v>42444</v>
      </c>
      <c r="AR55" s="8">
        <f t="shared" si="131"/>
        <v>0</v>
      </c>
      <c r="AS55" s="8">
        <f t="shared" si="131"/>
        <v>0</v>
      </c>
      <c r="AT55" s="8">
        <f t="shared" si="131"/>
        <v>0</v>
      </c>
      <c r="AU55" s="8">
        <f t="shared" si="131"/>
        <v>0</v>
      </c>
      <c r="AV55" s="8">
        <f t="shared" si="131"/>
        <v>0</v>
      </c>
      <c r="AW55" s="8">
        <f t="shared" si="131"/>
        <v>42444</v>
      </c>
      <c r="AX55" s="8">
        <f t="shared" si="131"/>
        <v>0</v>
      </c>
      <c r="AY55" s="8">
        <f t="shared" si="131"/>
        <v>0</v>
      </c>
      <c r="AZ55" s="8">
        <f t="shared" si="131"/>
        <v>0</v>
      </c>
      <c r="BA55" s="8">
        <f t="shared" si="131"/>
        <v>0</v>
      </c>
      <c r="BB55" s="8">
        <f t="shared" si="131"/>
        <v>0</v>
      </c>
      <c r="BC55" s="8">
        <f t="shared" si="131"/>
        <v>42444</v>
      </c>
      <c r="BD55" s="8">
        <f t="shared" si="131"/>
        <v>0</v>
      </c>
      <c r="BE55" s="8">
        <f t="shared" si="131"/>
        <v>0</v>
      </c>
      <c r="BF55" s="8">
        <f t="shared" si="131"/>
        <v>0</v>
      </c>
      <c r="BG55" s="8">
        <f t="shared" si="131"/>
        <v>0</v>
      </c>
      <c r="BH55" s="8">
        <f t="shared" si="131"/>
        <v>0</v>
      </c>
      <c r="BI55" s="8">
        <f t="shared" ref="BE55:BT61" si="132">BI56</f>
        <v>42444</v>
      </c>
      <c r="BJ55" s="8">
        <f t="shared" si="132"/>
        <v>0</v>
      </c>
      <c r="BK55" s="8">
        <f t="shared" si="132"/>
        <v>0</v>
      </c>
      <c r="BL55" s="8">
        <f t="shared" si="132"/>
        <v>0</v>
      </c>
      <c r="BM55" s="8">
        <f t="shared" si="132"/>
        <v>0</v>
      </c>
      <c r="BN55" s="8">
        <f t="shared" si="132"/>
        <v>0</v>
      </c>
      <c r="BO55" s="8">
        <f t="shared" si="132"/>
        <v>42444</v>
      </c>
      <c r="BP55" s="8">
        <f t="shared" si="132"/>
        <v>0</v>
      </c>
      <c r="BQ55" s="8">
        <f t="shared" si="132"/>
        <v>0</v>
      </c>
      <c r="BR55" s="8">
        <f t="shared" si="132"/>
        <v>0</v>
      </c>
      <c r="BS55" s="8">
        <f t="shared" si="132"/>
        <v>0</v>
      </c>
      <c r="BT55" s="8">
        <f t="shared" si="132"/>
        <v>0</v>
      </c>
      <c r="BU55" s="8">
        <f t="shared" ref="BQ55:CF61" si="133">BU56</f>
        <v>42444</v>
      </c>
      <c r="BV55" s="8">
        <f t="shared" si="133"/>
        <v>0</v>
      </c>
      <c r="BW55" s="8">
        <f t="shared" si="133"/>
        <v>0</v>
      </c>
      <c r="BX55" s="8">
        <f t="shared" si="133"/>
        <v>0</v>
      </c>
      <c r="BY55" s="8">
        <f t="shared" si="133"/>
        <v>0</v>
      </c>
      <c r="BZ55" s="8">
        <f t="shared" si="133"/>
        <v>0</v>
      </c>
      <c r="CA55" s="8">
        <f t="shared" si="133"/>
        <v>42444</v>
      </c>
      <c r="CB55" s="8">
        <f t="shared" si="133"/>
        <v>0</v>
      </c>
      <c r="CC55" s="8">
        <f t="shared" si="133"/>
        <v>0</v>
      </c>
      <c r="CD55" s="8">
        <f t="shared" si="133"/>
        <v>0</v>
      </c>
      <c r="CE55" s="8">
        <f t="shared" si="133"/>
        <v>0</v>
      </c>
      <c r="CF55" s="8">
        <f t="shared" si="133"/>
        <v>0</v>
      </c>
      <c r="CG55" s="8">
        <f t="shared" ref="CC55:CN61" si="134">CG56</f>
        <v>42444</v>
      </c>
      <c r="CH55" s="8">
        <f t="shared" si="134"/>
        <v>0</v>
      </c>
      <c r="CI55" s="8">
        <f t="shared" si="134"/>
        <v>0</v>
      </c>
      <c r="CJ55" s="8">
        <f t="shared" si="134"/>
        <v>0</v>
      </c>
      <c r="CK55" s="8">
        <f t="shared" si="134"/>
        <v>0</v>
      </c>
      <c r="CL55" s="8">
        <f t="shared" si="134"/>
        <v>0</v>
      </c>
      <c r="CM55" s="8">
        <f t="shared" si="134"/>
        <v>42444</v>
      </c>
      <c r="CN55" s="8">
        <f t="shared" si="134"/>
        <v>0</v>
      </c>
    </row>
    <row r="56" spans="1:92" ht="49.5" x14ac:dyDescent="0.25">
      <c r="A56" s="14" t="s">
        <v>115</v>
      </c>
      <c r="B56" s="28" t="s">
        <v>48</v>
      </c>
      <c r="C56" s="28" t="s">
        <v>17</v>
      </c>
      <c r="D56" s="28" t="s">
        <v>12</v>
      </c>
      <c r="E56" s="28" t="s">
        <v>36</v>
      </c>
      <c r="F56" s="28"/>
      <c r="G56" s="10">
        <f>G57</f>
        <v>41423</v>
      </c>
      <c r="H56" s="10">
        <f>H57</f>
        <v>0</v>
      </c>
      <c r="I56" s="10">
        <f t="shared" si="130"/>
        <v>0</v>
      </c>
      <c r="J56" s="10">
        <f t="shared" si="130"/>
        <v>0</v>
      </c>
      <c r="K56" s="10">
        <f t="shared" si="130"/>
        <v>0</v>
      </c>
      <c r="L56" s="10">
        <f t="shared" si="130"/>
        <v>0</v>
      </c>
      <c r="M56" s="10">
        <f t="shared" si="130"/>
        <v>41423</v>
      </c>
      <c r="N56" s="10">
        <f t="shared" si="130"/>
        <v>0</v>
      </c>
      <c r="O56" s="10">
        <f t="shared" si="130"/>
        <v>0</v>
      </c>
      <c r="P56" s="10">
        <f t="shared" si="130"/>
        <v>0</v>
      </c>
      <c r="Q56" s="10">
        <f t="shared" si="130"/>
        <v>0</v>
      </c>
      <c r="R56" s="10">
        <f t="shared" si="130"/>
        <v>0</v>
      </c>
      <c r="S56" s="10">
        <f t="shared" si="130"/>
        <v>41423</v>
      </c>
      <c r="T56" s="10">
        <f t="shared" si="130"/>
        <v>0</v>
      </c>
      <c r="U56" s="10">
        <f t="shared" ref="U56:AD57" si="135">U57</f>
        <v>0</v>
      </c>
      <c r="V56" s="10">
        <f t="shared" si="135"/>
        <v>0</v>
      </c>
      <c r="W56" s="10">
        <f t="shared" si="135"/>
        <v>0</v>
      </c>
      <c r="X56" s="10">
        <f t="shared" si="135"/>
        <v>0</v>
      </c>
      <c r="Y56" s="10">
        <f t="shared" si="135"/>
        <v>41423</v>
      </c>
      <c r="Z56" s="10">
        <f t="shared" si="135"/>
        <v>0</v>
      </c>
      <c r="AA56" s="10">
        <f t="shared" si="135"/>
        <v>0</v>
      </c>
      <c r="AB56" s="10">
        <f t="shared" si="135"/>
        <v>1021</v>
      </c>
      <c r="AC56" s="10">
        <f t="shared" si="135"/>
        <v>0</v>
      </c>
      <c r="AD56" s="10">
        <f t="shared" si="135"/>
        <v>0</v>
      </c>
      <c r="AE56" s="10">
        <f t="shared" ref="AE56:AN57" si="136">AE57</f>
        <v>42444</v>
      </c>
      <c r="AF56" s="10">
        <f t="shared" si="136"/>
        <v>0</v>
      </c>
      <c r="AG56" s="10">
        <f t="shared" si="136"/>
        <v>0</v>
      </c>
      <c r="AH56" s="10">
        <f t="shared" si="136"/>
        <v>0</v>
      </c>
      <c r="AI56" s="10">
        <f t="shared" si="136"/>
        <v>0</v>
      </c>
      <c r="AJ56" s="10">
        <f t="shared" si="136"/>
        <v>0</v>
      </c>
      <c r="AK56" s="10">
        <f t="shared" si="136"/>
        <v>42444</v>
      </c>
      <c r="AL56" s="10">
        <f t="shared" si="136"/>
        <v>0</v>
      </c>
      <c r="AM56" s="10">
        <f t="shared" si="136"/>
        <v>0</v>
      </c>
      <c r="AN56" s="10">
        <f t="shared" si="136"/>
        <v>0</v>
      </c>
      <c r="AO56" s="10">
        <f t="shared" ref="AO56:AX57" si="137">AO57</f>
        <v>0</v>
      </c>
      <c r="AP56" s="10">
        <f t="shared" si="137"/>
        <v>0</v>
      </c>
      <c r="AQ56" s="10">
        <f t="shared" si="137"/>
        <v>42444</v>
      </c>
      <c r="AR56" s="10">
        <f t="shared" si="137"/>
        <v>0</v>
      </c>
      <c r="AS56" s="10">
        <f t="shared" si="137"/>
        <v>0</v>
      </c>
      <c r="AT56" s="10">
        <f t="shared" si="137"/>
        <v>0</v>
      </c>
      <c r="AU56" s="10">
        <f t="shared" si="137"/>
        <v>0</v>
      </c>
      <c r="AV56" s="10">
        <f t="shared" si="137"/>
        <v>0</v>
      </c>
      <c r="AW56" s="10">
        <f t="shared" si="137"/>
        <v>42444</v>
      </c>
      <c r="AX56" s="10">
        <f t="shared" si="137"/>
        <v>0</v>
      </c>
      <c r="AY56" s="10">
        <f t="shared" ref="AY56:BD57" si="138">AY57</f>
        <v>0</v>
      </c>
      <c r="AZ56" s="10">
        <f t="shared" si="138"/>
        <v>0</v>
      </c>
      <c r="BA56" s="10">
        <f t="shared" si="138"/>
        <v>0</v>
      </c>
      <c r="BB56" s="10">
        <f t="shared" si="138"/>
        <v>0</v>
      </c>
      <c r="BC56" s="10">
        <f t="shared" si="138"/>
        <v>42444</v>
      </c>
      <c r="BD56" s="10">
        <f t="shared" si="138"/>
        <v>0</v>
      </c>
      <c r="BE56" s="10">
        <f t="shared" si="132"/>
        <v>0</v>
      </c>
      <c r="BF56" s="10">
        <f t="shared" si="132"/>
        <v>0</v>
      </c>
      <c r="BG56" s="10">
        <f t="shared" si="132"/>
        <v>0</v>
      </c>
      <c r="BH56" s="10">
        <f t="shared" si="132"/>
        <v>0</v>
      </c>
      <c r="BI56" s="10">
        <f t="shared" si="132"/>
        <v>42444</v>
      </c>
      <c r="BJ56" s="10">
        <f t="shared" si="132"/>
        <v>0</v>
      </c>
      <c r="BK56" s="10">
        <f t="shared" si="132"/>
        <v>0</v>
      </c>
      <c r="BL56" s="10">
        <f t="shared" si="132"/>
        <v>0</v>
      </c>
      <c r="BM56" s="10">
        <f t="shared" si="132"/>
        <v>0</v>
      </c>
      <c r="BN56" s="10">
        <f t="shared" si="132"/>
        <v>0</v>
      </c>
      <c r="BO56" s="10">
        <f t="shared" si="132"/>
        <v>42444</v>
      </c>
      <c r="BP56" s="10">
        <f t="shared" si="132"/>
        <v>0</v>
      </c>
      <c r="BQ56" s="10">
        <f t="shared" si="133"/>
        <v>0</v>
      </c>
      <c r="BR56" s="10">
        <f t="shared" si="133"/>
        <v>0</v>
      </c>
      <c r="BS56" s="10">
        <f t="shared" si="133"/>
        <v>0</v>
      </c>
      <c r="BT56" s="10">
        <f t="shared" si="133"/>
        <v>0</v>
      </c>
      <c r="BU56" s="10">
        <f t="shared" si="133"/>
        <v>42444</v>
      </c>
      <c r="BV56" s="10">
        <f t="shared" si="133"/>
        <v>0</v>
      </c>
      <c r="BW56" s="10">
        <f t="shared" si="133"/>
        <v>0</v>
      </c>
      <c r="BX56" s="10">
        <f t="shared" si="133"/>
        <v>0</v>
      </c>
      <c r="BY56" s="10">
        <f t="shared" si="133"/>
        <v>0</v>
      </c>
      <c r="BZ56" s="10">
        <f t="shared" si="133"/>
        <v>0</v>
      </c>
      <c r="CA56" s="10">
        <f t="shared" si="133"/>
        <v>42444</v>
      </c>
      <c r="CB56" s="10">
        <f t="shared" si="133"/>
        <v>0</v>
      </c>
      <c r="CC56" s="10">
        <f t="shared" si="134"/>
        <v>0</v>
      </c>
      <c r="CD56" s="10">
        <f t="shared" si="134"/>
        <v>0</v>
      </c>
      <c r="CE56" s="10">
        <f t="shared" si="134"/>
        <v>0</v>
      </c>
      <c r="CF56" s="10">
        <f t="shared" si="134"/>
        <v>0</v>
      </c>
      <c r="CG56" s="10">
        <f t="shared" si="134"/>
        <v>42444</v>
      </c>
      <c r="CH56" s="10">
        <f t="shared" si="134"/>
        <v>0</v>
      </c>
      <c r="CI56" s="10">
        <f t="shared" si="134"/>
        <v>0</v>
      </c>
      <c r="CJ56" s="10">
        <f t="shared" si="134"/>
        <v>0</v>
      </c>
      <c r="CK56" s="10">
        <f t="shared" si="134"/>
        <v>0</v>
      </c>
      <c r="CL56" s="10">
        <f t="shared" si="134"/>
        <v>0</v>
      </c>
      <c r="CM56" s="10">
        <f t="shared" si="134"/>
        <v>42444</v>
      </c>
      <c r="CN56" s="10">
        <f t="shared" si="134"/>
        <v>0</v>
      </c>
    </row>
    <row r="57" spans="1:92" x14ac:dyDescent="0.25">
      <c r="A57" s="29" t="s">
        <v>58</v>
      </c>
      <c r="B57" s="28" t="s">
        <v>48</v>
      </c>
      <c r="C57" s="28" t="s">
        <v>17</v>
      </c>
      <c r="D57" s="28" t="s">
        <v>12</v>
      </c>
      <c r="E57" s="28" t="s">
        <v>123</v>
      </c>
      <c r="F57" s="28"/>
      <c r="G57" s="10">
        <f t="shared" si="130"/>
        <v>41423</v>
      </c>
      <c r="H57" s="10">
        <f t="shared" si="130"/>
        <v>0</v>
      </c>
      <c r="I57" s="10">
        <f t="shared" si="130"/>
        <v>0</v>
      </c>
      <c r="J57" s="10">
        <f t="shared" si="130"/>
        <v>0</v>
      </c>
      <c r="K57" s="10">
        <f t="shared" si="130"/>
        <v>0</v>
      </c>
      <c r="L57" s="10">
        <f t="shared" si="130"/>
        <v>0</v>
      </c>
      <c r="M57" s="10">
        <f t="shared" si="130"/>
        <v>41423</v>
      </c>
      <c r="N57" s="10">
        <f t="shared" si="130"/>
        <v>0</v>
      </c>
      <c r="O57" s="10">
        <f t="shared" si="130"/>
        <v>0</v>
      </c>
      <c r="P57" s="10">
        <f t="shared" si="130"/>
        <v>0</v>
      </c>
      <c r="Q57" s="10">
        <f t="shared" si="130"/>
        <v>0</v>
      </c>
      <c r="R57" s="10">
        <f t="shared" si="130"/>
        <v>0</v>
      </c>
      <c r="S57" s="10">
        <f t="shared" si="130"/>
        <v>41423</v>
      </c>
      <c r="T57" s="10">
        <f t="shared" si="130"/>
        <v>0</v>
      </c>
      <c r="U57" s="10">
        <f t="shared" si="135"/>
        <v>0</v>
      </c>
      <c r="V57" s="10">
        <f t="shared" si="135"/>
        <v>0</v>
      </c>
      <c r="W57" s="10">
        <f t="shared" si="135"/>
        <v>0</v>
      </c>
      <c r="X57" s="10">
        <f t="shared" si="135"/>
        <v>0</v>
      </c>
      <c r="Y57" s="10">
        <f t="shared" si="135"/>
        <v>41423</v>
      </c>
      <c r="Z57" s="10">
        <f t="shared" si="135"/>
        <v>0</v>
      </c>
      <c r="AA57" s="10">
        <f t="shared" si="135"/>
        <v>0</v>
      </c>
      <c r="AB57" s="10">
        <f t="shared" si="135"/>
        <v>1021</v>
      </c>
      <c r="AC57" s="10">
        <f t="shared" si="135"/>
        <v>0</v>
      </c>
      <c r="AD57" s="10">
        <f t="shared" si="135"/>
        <v>0</v>
      </c>
      <c r="AE57" s="10">
        <f t="shared" si="136"/>
        <v>42444</v>
      </c>
      <c r="AF57" s="10">
        <f t="shared" si="136"/>
        <v>0</v>
      </c>
      <c r="AG57" s="10">
        <f t="shared" si="136"/>
        <v>0</v>
      </c>
      <c r="AH57" s="10">
        <f t="shared" si="136"/>
        <v>0</v>
      </c>
      <c r="AI57" s="10">
        <f t="shared" si="136"/>
        <v>0</v>
      </c>
      <c r="AJ57" s="10">
        <f t="shared" si="136"/>
        <v>0</v>
      </c>
      <c r="AK57" s="10">
        <f t="shared" si="136"/>
        <v>42444</v>
      </c>
      <c r="AL57" s="10">
        <f t="shared" si="136"/>
        <v>0</v>
      </c>
      <c r="AM57" s="10">
        <f t="shared" si="136"/>
        <v>0</v>
      </c>
      <c r="AN57" s="10">
        <f t="shared" si="136"/>
        <v>0</v>
      </c>
      <c r="AO57" s="10">
        <f t="shared" si="137"/>
        <v>0</v>
      </c>
      <c r="AP57" s="10">
        <f t="shared" si="137"/>
        <v>0</v>
      </c>
      <c r="AQ57" s="10">
        <f t="shared" si="137"/>
        <v>42444</v>
      </c>
      <c r="AR57" s="10">
        <f t="shared" si="137"/>
        <v>0</v>
      </c>
      <c r="AS57" s="10">
        <f t="shared" si="137"/>
        <v>0</v>
      </c>
      <c r="AT57" s="10">
        <f t="shared" si="137"/>
        <v>0</v>
      </c>
      <c r="AU57" s="10">
        <f t="shared" si="137"/>
        <v>0</v>
      </c>
      <c r="AV57" s="10">
        <f t="shared" si="137"/>
        <v>0</v>
      </c>
      <c r="AW57" s="10">
        <f t="shared" si="137"/>
        <v>42444</v>
      </c>
      <c r="AX57" s="10">
        <f t="shared" si="137"/>
        <v>0</v>
      </c>
      <c r="AY57" s="10">
        <f t="shared" si="138"/>
        <v>0</v>
      </c>
      <c r="AZ57" s="10">
        <f t="shared" si="138"/>
        <v>0</v>
      </c>
      <c r="BA57" s="10">
        <f t="shared" si="138"/>
        <v>0</v>
      </c>
      <c r="BB57" s="10">
        <f t="shared" si="138"/>
        <v>0</v>
      </c>
      <c r="BC57" s="10">
        <f t="shared" si="138"/>
        <v>42444</v>
      </c>
      <c r="BD57" s="10">
        <f t="shared" si="138"/>
        <v>0</v>
      </c>
      <c r="BE57" s="10">
        <f t="shared" si="132"/>
        <v>0</v>
      </c>
      <c r="BF57" s="10">
        <f t="shared" si="132"/>
        <v>0</v>
      </c>
      <c r="BG57" s="10">
        <f t="shared" si="132"/>
        <v>0</v>
      </c>
      <c r="BH57" s="10">
        <f t="shared" si="132"/>
        <v>0</v>
      </c>
      <c r="BI57" s="10">
        <f t="shared" si="132"/>
        <v>42444</v>
      </c>
      <c r="BJ57" s="10">
        <f t="shared" si="132"/>
        <v>0</v>
      </c>
      <c r="BK57" s="10">
        <f t="shared" si="132"/>
        <v>0</v>
      </c>
      <c r="BL57" s="10">
        <f t="shared" si="132"/>
        <v>0</v>
      </c>
      <c r="BM57" s="10">
        <f t="shared" si="132"/>
        <v>0</v>
      </c>
      <c r="BN57" s="10">
        <f t="shared" si="132"/>
        <v>0</v>
      </c>
      <c r="BO57" s="10">
        <f t="shared" si="132"/>
        <v>42444</v>
      </c>
      <c r="BP57" s="10">
        <f t="shared" si="132"/>
        <v>0</v>
      </c>
      <c r="BQ57" s="10">
        <f t="shared" si="133"/>
        <v>0</v>
      </c>
      <c r="BR57" s="10">
        <f t="shared" si="133"/>
        <v>0</v>
      </c>
      <c r="BS57" s="10">
        <f t="shared" si="133"/>
        <v>0</v>
      </c>
      <c r="BT57" s="10">
        <f t="shared" si="133"/>
        <v>0</v>
      </c>
      <c r="BU57" s="10">
        <f t="shared" si="133"/>
        <v>42444</v>
      </c>
      <c r="BV57" s="10">
        <f t="shared" si="133"/>
        <v>0</v>
      </c>
      <c r="BW57" s="10">
        <f t="shared" si="133"/>
        <v>0</v>
      </c>
      <c r="BX57" s="10">
        <f t="shared" si="133"/>
        <v>0</v>
      </c>
      <c r="BY57" s="10">
        <f t="shared" si="133"/>
        <v>0</v>
      </c>
      <c r="BZ57" s="10">
        <f t="shared" si="133"/>
        <v>0</v>
      </c>
      <c r="CA57" s="10">
        <f t="shared" si="133"/>
        <v>42444</v>
      </c>
      <c r="CB57" s="10">
        <f t="shared" si="133"/>
        <v>0</v>
      </c>
      <c r="CC57" s="10">
        <f t="shared" si="134"/>
        <v>0</v>
      </c>
      <c r="CD57" s="10">
        <f t="shared" si="134"/>
        <v>0</v>
      </c>
      <c r="CE57" s="10">
        <f t="shared" si="134"/>
        <v>0</v>
      </c>
      <c r="CF57" s="10">
        <f t="shared" si="134"/>
        <v>0</v>
      </c>
      <c r="CG57" s="10">
        <f t="shared" si="134"/>
        <v>42444</v>
      </c>
      <c r="CH57" s="10">
        <f t="shared" si="134"/>
        <v>0</v>
      </c>
      <c r="CI57" s="10">
        <f t="shared" si="134"/>
        <v>0</v>
      </c>
      <c r="CJ57" s="10">
        <f t="shared" si="134"/>
        <v>0</v>
      </c>
      <c r="CK57" s="10">
        <f t="shared" si="134"/>
        <v>0</v>
      </c>
      <c r="CL57" s="10">
        <f t="shared" si="134"/>
        <v>0</v>
      </c>
      <c r="CM57" s="10">
        <f t="shared" si="134"/>
        <v>42444</v>
      </c>
      <c r="CN57" s="10">
        <f t="shared" si="134"/>
        <v>0</v>
      </c>
    </row>
    <row r="58" spans="1:92" ht="181.5" x14ac:dyDescent="0.25">
      <c r="A58" s="29" t="s">
        <v>145</v>
      </c>
      <c r="B58" s="28" t="s">
        <v>48</v>
      </c>
      <c r="C58" s="28" t="s">
        <v>17</v>
      </c>
      <c r="D58" s="28" t="s">
        <v>12</v>
      </c>
      <c r="E58" s="28" t="s">
        <v>124</v>
      </c>
      <c r="F58" s="28"/>
      <c r="G58" s="10">
        <f t="shared" ref="G58:N58" si="139">G61</f>
        <v>41423</v>
      </c>
      <c r="H58" s="10">
        <f t="shared" si="139"/>
        <v>0</v>
      </c>
      <c r="I58" s="10">
        <f t="shared" si="139"/>
        <v>0</v>
      </c>
      <c r="J58" s="10">
        <f t="shared" si="139"/>
        <v>0</v>
      </c>
      <c r="K58" s="10">
        <f t="shared" si="139"/>
        <v>0</v>
      </c>
      <c r="L58" s="10">
        <f t="shared" si="139"/>
        <v>0</v>
      </c>
      <c r="M58" s="10">
        <f t="shared" si="139"/>
        <v>41423</v>
      </c>
      <c r="N58" s="10">
        <f t="shared" si="139"/>
        <v>0</v>
      </c>
      <c r="O58" s="10">
        <f t="shared" ref="O58:AT58" si="140">O59+O61</f>
        <v>0</v>
      </c>
      <c r="P58" s="10">
        <f t="shared" si="140"/>
        <v>0</v>
      </c>
      <c r="Q58" s="10">
        <f t="shared" si="140"/>
        <v>0</v>
      </c>
      <c r="R58" s="10">
        <f t="shared" si="140"/>
        <v>0</v>
      </c>
      <c r="S58" s="10">
        <f t="shared" si="140"/>
        <v>41423</v>
      </c>
      <c r="T58" s="10">
        <f t="shared" si="140"/>
        <v>0</v>
      </c>
      <c r="U58" s="10">
        <f t="shared" si="140"/>
        <v>0</v>
      </c>
      <c r="V58" s="10">
        <f t="shared" si="140"/>
        <v>0</v>
      </c>
      <c r="W58" s="10">
        <f t="shared" si="140"/>
        <v>0</v>
      </c>
      <c r="X58" s="10">
        <f t="shared" si="140"/>
        <v>0</v>
      </c>
      <c r="Y58" s="10">
        <f t="shared" si="140"/>
        <v>41423</v>
      </c>
      <c r="Z58" s="10">
        <f t="shared" si="140"/>
        <v>0</v>
      </c>
      <c r="AA58" s="10">
        <f t="shared" si="140"/>
        <v>0</v>
      </c>
      <c r="AB58" s="10">
        <f t="shared" si="140"/>
        <v>1021</v>
      </c>
      <c r="AC58" s="10">
        <f t="shared" si="140"/>
        <v>0</v>
      </c>
      <c r="AD58" s="10">
        <f t="shared" si="140"/>
        <v>0</v>
      </c>
      <c r="AE58" s="10">
        <f t="shared" si="140"/>
        <v>42444</v>
      </c>
      <c r="AF58" s="10">
        <f t="shared" si="140"/>
        <v>0</v>
      </c>
      <c r="AG58" s="10">
        <f t="shared" si="140"/>
        <v>0</v>
      </c>
      <c r="AH58" s="10">
        <f t="shared" si="140"/>
        <v>0</v>
      </c>
      <c r="AI58" s="10">
        <f t="shared" si="140"/>
        <v>0</v>
      </c>
      <c r="AJ58" s="10">
        <f t="shared" si="140"/>
        <v>0</v>
      </c>
      <c r="AK58" s="10">
        <f t="shared" si="140"/>
        <v>42444</v>
      </c>
      <c r="AL58" s="10">
        <f t="shared" si="140"/>
        <v>0</v>
      </c>
      <c r="AM58" s="10">
        <f t="shared" si="140"/>
        <v>0</v>
      </c>
      <c r="AN58" s="10">
        <f t="shared" si="140"/>
        <v>0</v>
      </c>
      <c r="AO58" s="10">
        <f t="shared" si="140"/>
        <v>0</v>
      </c>
      <c r="AP58" s="10">
        <f t="shared" si="140"/>
        <v>0</v>
      </c>
      <c r="AQ58" s="10">
        <f t="shared" si="140"/>
        <v>42444</v>
      </c>
      <c r="AR58" s="10">
        <f t="shared" si="140"/>
        <v>0</v>
      </c>
      <c r="AS58" s="10">
        <f t="shared" si="140"/>
        <v>0</v>
      </c>
      <c r="AT58" s="10">
        <f t="shared" si="140"/>
        <v>0</v>
      </c>
      <c r="AU58" s="10">
        <f t="shared" ref="AU58:BP58" si="141">AU59+AU61</f>
        <v>0</v>
      </c>
      <c r="AV58" s="10">
        <f t="shared" si="141"/>
        <v>0</v>
      </c>
      <c r="AW58" s="10">
        <f t="shared" si="141"/>
        <v>42444</v>
      </c>
      <c r="AX58" s="10">
        <f t="shared" si="141"/>
        <v>0</v>
      </c>
      <c r="AY58" s="10">
        <f t="shared" si="141"/>
        <v>0</v>
      </c>
      <c r="AZ58" s="10">
        <f t="shared" si="141"/>
        <v>0</v>
      </c>
      <c r="BA58" s="10">
        <f t="shared" si="141"/>
        <v>0</v>
      </c>
      <c r="BB58" s="10">
        <f t="shared" si="141"/>
        <v>0</v>
      </c>
      <c r="BC58" s="10">
        <f t="shared" si="141"/>
        <v>42444</v>
      </c>
      <c r="BD58" s="10">
        <f t="shared" si="141"/>
        <v>0</v>
      </c>
      <c r="BE58" s="10">
        <f t="shared" si="141"/>
        <v>0</v>
      </c>
      <c r="BF58" s="10">
        <f t="shared" si="141"/>
        <v>0</v>
      </c>
      <c r="BG58" s="10">
        <f t="shared" si="141"/>
        <v>0</v>
      </c>
      <c r="BH58" s="10">
        <f t="shared" si="141"/>
        <v>0</v>
      </c>
      <c r="BI58" s="10">
        <f t="shared" si="141"/>
        <v>42444</v>
      </c>
      <c r="BJ58" s="10">
        <f t="shared" si="141"/>
        <v>0</v>
      </c>
      <c r="BK58" s="10">
        <f t="shared" si="141"/>
        <v>0</v>
      </c>
      <c r="BL58" s="10">
        <f t="shared" si="141"/>
        <v>0</v>
      </c>
      <c r="BM58" s="10">
        <f t="shared" si="141"/>
        <v>0</v>
      </c>
      <c r="BN58" s="10">
        <f t="shared" si="141"/>
        <v>0</v>
      </c>
      <c r="BO58" s="10">
        <f t="shared" si="141"/>
        <v>42444</v>
      </c>
      <c r="BP58" s="10">
        <f t="shared" si="141"/>
        <v>0</v>
      </c>
      <c r="BQ58" s="10">
        <f t="shared" ref="BQ58:BV58" si="142">BQ59+BQ61</f>
        <v>0</v>
      </c>
      <c r="BR58" s="10">
        <f t="shared" si="142"/>
        <v>0</v>
      </c>
      <c r="BS58" s="10">
        <f t="shared" si="142"/>
        <v>0</v>
      </c>
      <c r="BT58" s="10">
        <f t="shared" si="142"/>
        <v>0</v>
      </c>
      <c r="BU58" s="10">
        <f t="shared" si="142"/>
        <v>42444</v>
      </c>
      <c r="BV58" s="10">
        <f t="shared" si="142"/>
        <v>0</v>
      </c>
      <c r="BW58" s="10">
        <f t="shared" ref="BW58:CB58" si="143">BW59+BW61</f>
        <v>0</v>
      </c>
      <c r="BX58" s="10">
        <f t="shared" si="143"/>
        <v>0</v>
      </c>
      <c r="BY58" s="10">
        <f t="shared" si="143"/>
        <v>0</v>
      </c>
      <c r="BZ58" s="10">
        <f t="shared" si="143"/>
        <v>0</v>
      </c>
      <c r="CA58" s="10">
        <f t="shared" si="143"/>
        <v>42444</v>
      </c>
      <c r="CB58" s="10">
        <f t="shared" si="143"/>
        <v>0</v>
      </c>
      <c r="CC58" s="10">
        <f t="shared" ref="CC58:CH58" si="144">CC59+CC61</f>
        <v>0</v>
      </c>
      <c r="CD58" s="10">
        <f t="shared" si="144"/>
        <v>0</v>
      </c>
      <c r="CE58" s="10">
        <f t="shared" si="144"/>
        <v>0</v>
      </c>
      <c r="CF58" s="10">
        <f t="shared" si="144"/>
        <v>0</v>
      </c>
      <c r="CG58" s="10">
        <f t="shared" si="144"/>
        <v>42444</v>
      </c>
      <c r="CH58" s="10">
        <f t="shared" si="144"/>
        <v>0</v>
      </c>
      <c r="CI58" s="10">
        <f t="shared" ref="CI58:CN58" si="145">CI59+CI61</f>
        <v>0</v>
      </c>
      <c r="CJ58" s="10">
        <f t="shared" si="145"/>
        <v>0</v>
      </c>
      <c r="CK58" s="10">
        <f t="shared" si="145"/>
        <v>0</v>
      </c>
      <c r="CL58" s="10">
        <f t="shared" si="145"/>
        <v>0</v>
      </c>
      <c r="CM58" s="10">
        <f t="shared" si="145"/>
        <v>42444</v>
      </c>
      <c r="CN58" s="10">
        <f t="shared" si="145"/>
        <v>0</v>
      </c>
    </row>
    <row r="59" spans="1:92" ht="33" x14ac:dyDescent="0.25">
      <c r="A59" s="12" t="s">
        <v>45</v>
      </c>
      <c r="B59" s="28" t="s">
        <v>48</v>
      </c>
      <c r="C59" s="28" t="s">
        <v>17</v>
      </c>
      <c r="D59" s="28" t="s">
        <v>12</v>
      </c>
      <c r="E59" s="28" t="s">
        <v>124</v>
      </c>
      <c r="F59" s="28" t="s">
        <v>15</v>
      </c>
      <c r="G59" s="10"/>
      <c r="H59" s="10"/>
      <c r="I59" s="10"/>
      <c r="J59" s="10"/>
      <c r="K59" s="10"/>
      <c r="L59" s="10"/>
      <c r="M59" s="10"/>
      <c r="N59" s="10"/>
      <c r="O59" s="10">
        <f>O60</f>
        <v>166</v>
      </c>
      <c r="P59" s="10">
        <f t="shared" ref="P59:CA59" si="146">P60</f>
        <v>0</v>
      </c>
      <c r="Q59" s="10">
        <f t="shared" si="146"/>
        <v>0</v>
      </c>
      <c r="R59" s="10">
        <f t="shared" si="146"/>
        <v>0</v>
      </c>
      <c r="S59" s="10">
        <f t="shared" si="146"/>
        <v>166</v>
      </c>
      <c r="T59" s="10">
        <f t="shared" si="146"/>
        <v>0</v>
      </c>
      <c r="U59" s="10">
        <f>U60</f>
        <v>0</v>
      </c>
      <c r="V59" s="10">
        <f t="shared" si="146"/>
        <v>0</v>
      </c>
      <c r="W59" s="10">
        <f t="shared" si="146"/>
        <v>0</v>
      </c>
      <c r="X59" s="10">
        <f t="shared" si="146"/>
        <v>0</v>
      </c>
      <c r="Y59" s="10">
        <f t="shared" si="146"/>
        <v>166</v>
      </c>
      <c r="Z59" s="10">
        <f t="shared" si="146"/>
        <v>0</v>
      </c>
      <c r="AA59" s="10">
        <f>AA60</f>
        <v>0</v>
      </c>
      <c r="AB59" s="10">
        <f t="shared" si="146"/>
        <v>0</v>
      </c>
      <c r="AC59" s="10">
        <f t="shared" si="146"/>
        <v>0</v>
      </c>
      <c r="AD59" s="10">
        <f t="shared" si="146"/>
        <v>0</v>
      </c>
      <c r="AE59" s="10">
        <f t="shared" si="146"/>
        <v>166</v>
      </c>
      <c r="AF59" s="10">
        <f t="shared" si="146"/>
        <v>0</v>
      </c>
      <c r="AG59" s="10">
        <f>AG60</f>
        <v>0</v>
      </c>
      <c r="AH59" s="10">
        <f t="shared" si="146"/>
        <v>0</v>
      </c>
      <c r="AI59" s="10">
        <f t="shared" si="146"/>
        <v>0</v>
      </c>
      <c r="AJ59" s="10">
        <f t="shared" si="146"/>
        <v>0</v>
      </c>
      <c r="AK59" s="10">
        <f t="shared" si="146"/>
        <v>166</v>
      </c>
      <c r="AL59" s="10">
        <f t="shared" si="146"/>
        <v>0</v>
      </c>
      <c r="AM59" s="10">
        <f>AM60</f>
        <v>0</v>
      </c>
      <c r="AN59" s="10">
        <f t="shared" si="146"/>
        <v>0</v>
      </c>
      <c r="AO59" s="10">
        <f t="shared" si="146"/>
        <v>0</v>
      </c>
      <c r="AP59" s="10">
        <f t="shared" si="146"/>
        <v>0</v>
      </c>
      <c r="AQ59" s="10">
        <f t="shared" si="146"/>
        <v>166</v>
      </c>
      <c r="AR59" s="10">
        <f t="shared" si="146"/>
        <v>0</v>
      </c>
      <c r="AS59" s="10">
        <f>AS60</f>
        <v>0</v>
      </c>
      <c r="AT59" s="10">
        <f t="shared" si="146"/>
        <v>0</v>
      </c>
      <c r="AU59" s="10">
        <f t="shared" si="146"/>
        <v>0</v>
      </c>
      <c r="AV59" s="10">
        <f t="shared" si="146"/>
        <v>0</v>
      </c>
      <c r="AW59" s="10">
        <f t="shared" si="146"/>
        <v>166</v>
      </c>
      <c r="AX59" s="10">
        <f t="shared" si="146"/>
        <v>0</v>
      </c>
      <c r="AY59" s="10">
        <f>AY60</f>
        <v>0</v>
      </c>
      <c r="AZ59" s="10">
        <f t="shared" si="146"/>
        <v>0</v>
      </c>
      <c r="BA59" s="10">
        <f t="shared" si="146"/>
        <v>0</v>
      </c>
      <c r="BB59" s="10">
        <f t="shared" si="146"/>
        <v>0</v>
      </c>
      <c r="BC59" s="10">
        <f t="shared" si="146"/>
        <v>166</v>
      </c>
      <c r="BD59" s="10">
        <f t="shared" si="146"/>
        <v>0</v>
      </c>
      <c r="BE59" s="10">
        <f>BE60</f>
        <v>0</v>
      </c>
      <c r="BF59" s="10">
        <f t="shared" si="146"/>
        <v>0</v>
      </c>
      <c r="BG59" s="10">
        <f t="shared" si="146"/>
        <v>0</v>
      </c>
      <c r="BH59" s="10">
        <f t="shared" si="146"/>
        <v>0</v>
      </c>
      <c r="BI59" s="10">
        <f t="shared" si="146"/>
        <v>166</v>
      </c>
      <c r="BJ59" s="10">
        <f t="shared" si="146"/>
        <v>0</v>
      </c>
      <c r="BK59" s="10">
        <f>BK60</f>
        <v>0</v>
      </c>
      <c r="BL59" s="10">
        <f t="shared" si="146"/>
        <v>0</v>
      </c>
      <c r="BM59" s="10">
        <f t="shared" si="146"/>
        <v>0</v>
      </c>
      <c r="BN59" s="10">
        <f t="shared" si="146"/>
        <v>0</v>
      </c>
      <c r="BO59" s="10">
        <f t="shared" si="146"/>
        <v>166</v>
      </c>
      <c r="BP59" s="10">
        <f t="shared" si="146"/>
        <v>0</v>
      </c>
      <c r="BQ59" s="10">
        <f>BQ60</f>
        <v>0</v>
      </c>
      <c r="BR59" s="10">
        <f t="shared" si="146"/>
        <v>0</v>
      </c>
      <c r="BS59" s="10">
        <f t="shared" si="146"/>
        <v>0</v>
      </c>
      <c r="BT59" s="10">
        <f t="shared" si="146"/>
        <v>0</v>
      </c>
      <c r="BU59" s="10">
        <f t="shared" si="146"/>
        <v>166</v>
      </c>
      <c r="BV59" s="10">
        <f t="shared" si="146"/>
        <v>0</v>
      </c>
      <c r="BW59" s="10">
        <f>BW60</f>
        <v>0</v>
      </c>
      <c r="BX59" s="10">
        <f t="shared" si="146"/>
        <v>0</v>
      </c>
      <c r="BY59" s="10">
        <f t="shared" si="146"/>
        <v>0</v>
      </c>
      <c r="BZ59" s="10">
        <f t="shared" si="146"/>
        <v>0</v>
      </c>
      <c r="CA59" s="10">
        <f t="shared" si="146"/>
        <v>166</v>
      </c>
      <c r="CB59" s="10">
        <f t="shared" ref="CB59" si="147">CB60</f>
        <v>0</v>
      </c>
      <c r="CC59" s="10">
        <f>CC60</f>
        <v>0</v>
      </c>
      <c r="CD59" s="10">
        <f t="shared" ref="CD59:CN59" si="148">CD60</f>
        <v>0</v>
      </c>
      <c r="CE59" s="10">
        <f t="shared" si="148"/>
        <v>0</v>
      </c>
      <c r="CF59" s="10">
        <f t="shared" si="148"/>
        <v>0</v>
      </c>
      <c r="CG59" s="10">
        <f t="shared" si="148"/>
        <v>166</v>
      </c>
      <c r="CH59" s="10">
        <f t="shared" si="148"/>
        <v>0</v>
      </c>
      <c r="CI59" s="10">
        <f>CI60</f>
        <v>0</v>
      </c>
      <c r="CJ59" s="10">
        <f t="shared" si="148"/>
        <v>0</v>
      </c>
      <c r="CK59" s="10">
        <f t="shared" si="148"/>
        <v>0</v>
      </c>
      <c r="CL59" s="10">
        <f t="shared" si="148"/>
        <v>0</v>
      </c>
      <c r="CM59" s="10">
        <f t="shared" si="148"/>
        <v>166</v>
      </c>
      <c r="CN59" s="10">
        <f t="shared" si="148"/>
        <v>0</v>
      </c>
    </row>
    <row r="60" spans="1:92" ht="33" x14ac:dyDescent="0.25">
      <c r="A60" s="20" t="s">
        <v>20</v>
      </c>
      <c r="B60" s="28" t="s">
        <v>48</v>
      </c>
      <c r="C60" s="28" t="s">
        <v>17</v>
      </c>
      <c r="D60" s="28" t="s">
        <v>12</v>
      </c>
      <c r="E60" s="28" t="s">
        <v>124</v>
      </c>
      <c r="F60" s="28" t="s">
        <v>21</v>
      </c>
      <c r="G60" s="10"/>
      <c r="H60" s="10"/>
      <c r="I60" s="10"/>
      <c r="J60" s="10"/>
      <c r="K60" s="10"/>
      <c r="L60" s="10"/>
      <c r="M60" s="10"/>
      <c r="N60" s="10"/>
      <c r="O60" s="10">
        <v>166</v>
      </c>
      <c r="P60" s="10"/>
      <c r="Q60" s="10"/>
      <c r="R60" s="10"/>
      <c r="S60" s="5">
        <f>M60+O60+P60+Q60+R60</f>
        <v>166</v>
      </c>
      <c r="T60" s="5">
        <f>N60+R60</f>
        <v>0</v>
      </c>
      <c r="U60" s="10"/>
      <c r="V60" s="10"/>
      <c r="W60" s="10"/>
      <c r="X60" s="10"/>
      <c r="Y60" s="5">
        <f>S60+U60+V60+W60+X60</f>
        <v>166</v>
      </c>
      <c r="Z60" s="5">
        <f>T60+X60</f>
        <v>0</v>
      </c>
      <c r="AA60" s="10"/>
      <c r="AB60" s="10"/>
      <c r="AC60" s="10"/>
      <c r="AD60" s="10"/>
      <c r="AE60" s="5">
        <f>Y60+AA60+AB60+AC60+AD60</f>
        <v>166</v>
      </c>
      <c r="AF60" s="5">
        <f>Z60+AD60</f>
        <v>0</v>
      </c>
      <c r="AG60" s="10"/>
      <c r="AH60" s="10"/>
      <c r="AI60" s="10"/>
      <c r="AJ60" s="10"/>
      <c r="AK60" s="5">
        <f>AE60+AG60+AH60+AI60+AJ60</f>
        <v>166</v>
      </c>
      <c r="AL60" s="5">
        <f>AF60+AJ60</f>
        <v>0</v>
      </c>
      <c r="AM60" s="10"/>
      <c r="AN60" s="10"/>
      <c r="AO60" s="10"/>
      <c r="AP60" s="10"/>
      <c r="AQ60" s="5">
        <f>AK60+AM60+AN60+AO60+AP60</f>
        <v>166</v>
      </c>
      <c r="AR60" s="5">
        <f>AL60+AP60</f>
        <v>0</v>
      </c>
      <c r="AS60" s="10"/>
      <c r="AT60" s="10"/>
      <c r="AU60" s="10"/>
      <c r="AV60" s="10"/>
      <c r="AW60" s="5">
        <f>AQ60+AS60+AT60+AU60+AV60</f>
        <v>166</v>
      </c>
      <c r="AX60" s="5">
        <f>AR60+AV60</f>
        <v>0</v>
      </c>
      <c r="AY60" s="10"/>
      <c r="AZ60" s="10"/>
      <c r="BA60" s="10"/>
      <c r="BB60" s="10"/>
      <c r="BC60" s="5">
        <f>AW60+AY60+AZ60+BA60+BB60</f>
        <v>166</v>
      </c>
      <c r="BD60" s="5">
        <f>AX60+BB60</f>
        <v>0</v>
      </c>
      <c r="BE60" s="10"/>
      <c r="BF60" s="10"/>
      <c r="BG60" s="10"/>
      <c r="BH60" s="10"/>
      <c r="BI60" s="5">
        <f>BC60+BE60+BF60+BG60+BH60</f>
        <v>166</v>
      </c>
      <c r="BJ60" s="5">
        <f>BD60+BH60</f>
        <v>0</v>
      </c>
      <c r="BK60" s="10"/>
      <c r="BL60" s="10"/>
      <c r="BM60" s="10"/>
      <c r="BN60" s="10"/>
      <c r="BO60" s="5">
        <f>BI60+BK60+BL60+BM60+BN60</f>
        <v>166</v>
      </c>
      <c r="BP60" s="5">
        <f>BJ60+BN60</f>
        <v>0</v>
      </c>
      <c r="BQ60" s="10"/>
      <c r="BR60" s="10"/>
      <c r="BS60" s="10"/>
      <c r="BT60" s="10"/>
      <c r="BU60" s="5">
        <f>BO60+BQ60+BR60+BS60+BT60</f>
        <v>166</v>
      </c>
      <c r="BV60" s="5">
        <f>BP60+BT60</f>
        <v>0</v>
      </c>
      <c r="BW60" s="10"/>
      <c r="BX60" s="10"/>
      <c r="BY60" s="10"/>
      <c r="BZ60" s="10"/>
      <c r="CA60" s="5">
        <f>BU60+BW60+BX60+BY60+BZ60</f>
        <v>166</v>
      </c>
      <c r="CB60" s="5">
        <f>BV60+BZ60</f>
        <v>0</v>
      </c>
      <c r="CC60" s="10"/>
      <c r="CD60" s="10"/>
      <c r="CE60" s="10"/>
      <c r="CF60" s="10"/>
      <c r="CG60" s="5">
        <f>CA60+CC60+CD60+CE60+CF60</f>
        <v>166</v>
      </c>
      <c r="CH60" s="5">
        <f>CB60+CF60</f>
        <v>0</v>
      </c>
      <c r="CI60" s="10"/>
      <c r="CJ60" s="10"/>
      <c r="CK60" s="10"/>
      <c r="CL60" s="10"/>
      <c r="CM60" s="5">
        <f>CG60+CI60+CJ60+CK60+CL60</f>
        <v>166</v>
      </c>
      <c r="CN60" s="5">
        <f>CH60+CL60</f>
        <v>0</v>
      </c>
    </row>
    <row r="61" spans="1:92" x14ac:dyDescent="0.25">
      <c r="A61" s="14" t="s">
        <v>39</v>
      </c>
      <c r="B61" s="28" t="s">
        <v>48</v>
      </c>
      <c r="C61" s="28" t="s">
        <v>17</v>
      </c>
      <c r="D61" s="28" t="s">
        <v>12</v>
      </c>
      <c r="E61" s="28" t="s">
        <v>124</v>
      </c>
      <c r="F61" s="28" t="s">
        <v>40</v>
      </c>
      <c r="G61" s="10">
        <f t="shared" si="130"/>
        <v>41423</v>
      </c>
      <c r="H61" s="10">
        <f t="shared" si="130"/>
        <v>0</v>
      </c>
      <c r="I61" s="10">
        <f t="shared" si="130"/>
        <v>0</v>
      </c>
      <c r="J61" s="10">
        <f t="shared" si="130"/>
        <v>0</v>
      </c>
      <c r="K61" s="10">
        <f t="shared" si="130"/>
        <v>0</v>
      </c>
      <c r="L61" s="10">
        <f t="shared" si="130"/>
        <v>0</v>
      </c>
      <c r="M61" s="10">
        <f t="shared" si="130"/>
        <v>41423</v>
      </c>
      <c r="N61" s="10">
        <f t="shared" si="130"/>
        <v>0</v>
      </c>
      <c r="O61" s="10">
        <f t="shared" si="130"/>
        <v>-166</v>
      </c>
      <c r="P61" s="10">
        <f t="shared" si="130"/>
        <v>0</v>
      </c>
      <c r="Q61" s="10">
        <f t="shared" si="130"/>
        <v>0</v>
      </c>
      <c r="R61" s="10">
        <f t="shared" si="130"/>
        <v>0</v>
      </c>
      <c r="S61" s="10">
        <f t="shared" si="130"/>
        <v>41257</v>
      </c>
      <c r="T61" s="10">
        <f t="shared" si="130"/>
        <v>0</v>
      </c>
      <c r="U61" s="10">
        <f t="shared" ref="U61:BD61" si="149">U62</f>
        <v>0</v>
      </c>
      <c r="V61" s="10">
        <f t="shared" si="149"/>
        <v>0</v>
      </c>
      <c r="W61" s="10">
        <f t="shared" si="149"/>
        <v>0</v>
      </c>
      <c r="X61" s="10">
        <f t="shared" si="149"/>
        <v>0</v>
      </c>
      <c r="Y61" s="10">
        <f t="shared" si="149"/>
        <v>41257</v>
      </c>
      <c r="Z61" s="10">
        <f t="shared" si="149"/>
        <v>0</v>
      </c>
      <c r="AA61" s="10">
        <f t="shared" si="149"/>
        <v>0</v>
      </c>
      <c r="AB61" s="10">
        <f t="shared" si="149"/>
        <v>1021</v>
      </c>
      <c r="AC61" s="10">
        <f t="shared" si="149"/>
        <v>0</v>
      </c>
      <c r="AD61" s="10">
        <f t="shared" si="149"/>
        <v>0</v>
      </c>
      <c r="AE61" s="10">
        <f t="shared" si="149"/>
        <v>42278</v>
      </c>
      <c r="AF61" s="10">
        <f t="shared" si="149"/>
        <v>0</v>
      </c>
      <c r="AG61" s="10">
        <f t="shared" si="149"/>
        <v>0</v>
      </c>
      <c r="AH61" s="10">
        <f t="shared" si="149"/>
        <v>0</v>
      </c>
      <c r="AI61" s="10">
        <f t="shared" si="149"/>
        <v>0</v>
      </c>
      <c r="AJ61" s="10">
        <f t="shared" si="149"/>
        <v>0</v>
      </c>
      <c r="AK61" s="10">
        <f t="shared" si="149"/>
        <v>42278</v>
      </c>
      <c r="AL61" s="10">
        <f t="shared" si="149"/>
        <v>0</v>
      </c>
      <c r="AM61" s="10">
        <f t="shared" si="149"/>
        <v>0</v>
      </c>
      <c r="AN61" s="10">
        <f t="shared" si="149"/>
        <v>0</v>
      </c>
      <c r="AO61" s="10">
        <f t="shared" si="149"/>
        <v>0</v>
      </c>
      <c r="AP61" s="10">
        <f t="shared" si="149"/>
        <v>0</v>
      </c>
      <c r="AQ61" s="10">
        <f t="shared" si="149"/>
        <v>42278</v>
      </c>
      <c r="AR61" s="10">
        <f t="shared" si="149"/>
        <v>0</v>
      </c>
      <c r="AS61" s="10">
        <f t="shared" si="149"/>
        <v>0</v>
      </c>
      <c r="AT61" s="10">
        <f t="shared" si="149"/>
        <v>0</v>
      </c>
      <c r="AU61" s="10">
        <f t="shared" si="149"/>
        <v>0</v>
      </c>
      <c r="AV61" s="10">
        <f t="shared" si="149"/>
        <v>0</v>
      </c>
      <c r="AW61" s="10">
        <f t="shared" si="149"/>
        <v>42278</v>
      </c>
      <c r="AX61" s="10">
        <f t="shared" si="149"/>
        <v>0</v>
      </c>
      <c r="AY61" s="10">
        <f t="shared" si="149"/>
        <v>0</v>
      </c>
      <c r="AZ61" s="10">
        <f t="shared" si="149"/>
        <v>0</v>
      </c>
      <c r="BA61" s="10">
        <f t="shared" si="149"/>
        <v>0</v>
      </c>
      <c r="BB61" s="10">
        <f t="shared" si="149"/>
        <v>0</v>
      </c>
      <c r="BC61" s="10">
        <f t="shared" si="149"/>
        <v>42278</v>
      </c>
      <c r="BD61" s="10">
        <f t="shared" si="149"/>
        <v>0</v>
      </c>
      <c r="BE61" s="10">
        <f t="shared" si="132"/>
        <v>0</v>
      </c>
      <c r="BF61" s="10">
        <f t="shared" si="132"/>
        <v>0</v>
      </c>
      <c r="BG61" s="10">
        <f t="shared" si="132"/>
        <v>0</v>
      </c>
      <c r="BH61" s="10">
        <f t="shared" si="132"/>
        <v>0</v>
      </c>
      <c r="BI61" s="10">
        <f t="shared" si="132"/>
        <v>42278</v>
      </c>
      <c r="BJ61" s="10">
        <f t="shared" si="132"/>
        <v>0</v>
      </c>
      <c r="BK61" s="10">
        <f t="shared" si="132"/>
        <v>0</v>
      </c>
      <c r="BL61" s="10">
        <f t="shared" si="132"/>
        <v>0</v>
      </c>
      <c r="BM61" s="10">
        <f t="shared" si="132"/>
        <v>0</v>
      </c>
      <c r="BN61" s="10">
        <f t="shared" si="132"/>
        <v>0</v>
      </c>
      <c r="BO61" s="10">
        <f t="shared" si="132"/>
        <v>42278</v>
      </c>
      <c r="BP61" s="10">
        <f t="shared" si="132"/>
        <v>0</v>
      </c>
      <c r="BQ61" s="10">
        <f t="shared" si="133"/>
        <v>0</v>
      </c>
      <c r="BR61" s="10">
        <f t="shared" si="133"/>
        <v>0</v>
      </c>
      <c r="BS61" s="10">
        <f t="shared" si="133"/>
        <v>0</v>
      </c>
      <c r="BT61" s="10">
        <f t="shared" si="133"/>
        <v>0</v>
      </c>
      <c r="BU61" s="10">
        <f t="shared" si="133"/>
        <v>42278</v>
      </c>
      <c r="BV61" s="10">
        <f t="shared" si="133"/>
        <v>0</v>
      </c>
      <c r="BW61" s="10">
        <f t="shared" si="133"/>
        <v>0</v>
      </c>
      <c r="BX61" s="10">
        <f t="shared" si="133"/>
        <v>0</v>
      </c>
      <c r="BY61" s="10">
        <f t="shared" si="133"/>
        <v>0</v>
      </c>
      <c r="BZ61" s="10">
        <f t="shared" si="133"/>
        <v>0</v>
      </c>
      <c r="CA61" s="10">
        <f t="shared" si="133"/>
        <v>42278</v>
      </c>
      <c r="CB61" s="10">
        <f t="shared" si="133"/>
        <v>0</v>
      </c>
      <c r="CC61" s="10">
        <f t="shared" si="134"/>
        <v>0</v>
      </c>
      <c r="CD61" s="10">
        <f t="shared" si="134"/>
        <v>0</v>
      </c>
      <c r="CE61" s="10">
        <f t="shared" si="134"/>
        <v>0</v>
      </c>
      <c r="CF61" s="10">
        <f t="shared" si="134"/>
        <v>0</v>
      </c>
      <c r="CG61" s="10">
        <f t="shared" si="134"/>
        <v>42278</v>
      </c>
      <c r="CH61" s="10">
        <f t="shared" si="134"/>
        <v>0</v>
      </c>
      <c r="CI61" s="10">
        <f t="shared" si="134"/>
        <v>0</v>
      </c>
      <c r="CJ61" s="10">
        <f t="shared" si="134"/>
        <v>0</v>
      </c>
      <c r="CK61" s="10">
        <f t="shared" si="134"/>
        <v>0</v>
      </c>
      <c r="CL61" s="10">
        <f t="shared" si="134"/>
        <v>0</v>
      </c>
      <c r="CM61" s="10">
        <f t="shared" si="134"/>
        <v>42278</v>
      </c>
      <c r="CN61" s="10">
        <f t="shared" si="134"/>
        <v>0</v>
      </c>
    </row>
    <row r="62" spans="1:92" ht="33" x14ac:dyDescent="0.25">
      <c r="A62" s="14" t="s">
        <v>42</v>
      </c>
      <c r="B62" s="28" t="s">
        <v>48</v>
      </c>
      <c r="C62" s="28" t="s">
        <v>17</v>
      </c>
      <c r="D62" s="28" t="s">
        <v>12</v>
      </c>
      <c r="E62" s="28" t="s">
        <v>124</v>
      </c>
      <c r="F62" s="30">
        <v>320</v>
      </c>
      <c r="G62" s="5">
        <v>41423</v>
      </c>
      <c r="H62" s="5"/>
      <c r="I62" s="5"/>
      <c r="J62" s="5"/>
      <c r="K62" s="5"/>
      <c r="L62" s="5"/>
      <c r="M62" s="5">
        <f>G62+I62+J62+K62+L62</f>
        <v>41423</v>
      </c>
      <c r="N62" s="5">
        <f>H62+L62</f>
        <v>0</v>
      </c>
      <c r="O62" s="5">
        <v>-166</v>
      </c>
      <c r="P62" s="5"/>
      <c r="Q62" s="5"/>
      <c r="R62" s="5"/>
      <c r="S62" s="5">
        <f>M62+O62+P62+Q62+R62</f>
        <v>41257</v>
      </c>
      <c r="T62" s="5">
        <f>N62+R62</f>
        <v>0</v>
      </c>
      <c r="U62" s="5"/>
      <c r="V62" s="5"/>
      <c r="W62" s="5"/>
      <c r="X62" s="5"/>
      <c r="Y62" s="5">
        <f>S62+U62+V62+W62+X62</f>
        <v>41257</v>
      </c>
      <c r="Z62" s="5">
        <f>T62+X62</f>
        <v>0</v>
      </c>
      <c r="AA62" s="5"/>
      <c r="AB62" s="5">
        <v>1021</v>
      </c>
      <c r="AC62" s="5"/>
      <c r="AD62" s="5"/>
      <c r="AE62" s="5">
        <f>Y62+AA62+AB62+AC62+AD62</f>
        <v>42278</v>
      </c>
      <c r="AF62" s="5">
        <f>Z62+AD62</f>
        <v>0</v>
      </c>
      <c r="AG62" s="5"/>
      <c r="AH62" s="5"/>
      <c r="AI62" s="5"/>
      <c r="AJ62" s="5"/>
      <c r="AK62" s="5">
        <f>AE62+AG62+AH62+AI62+AJ62</f>
        <v>42278</v>
      </c>
      <c r="AL62" s="5">
        <f>AF62+AJ62</f>
        <v>0</v>
      </c>
      <c r="AM62" s="5"/>
      <c r="AN62" s="5"/>
      <c r="AO62" s="5"/>
      <c r="AP62" s="5"/>
      <c r="AQ62" s="5">
        <f>AK62+AM62+AN62+AO62+AP62</f>
        <v>42278</v>
      </c>
      <c r="AR62" s="5">
        <f>AL62+AP62</f>
        <v>0</v>
      </c>
      <c r="AS62" s="5"/>
      <c r="AT62" s="5"/>
      <c r="AU62" s="5"/>
      <c r="AV62" s="5"/>
      <c r="AW62" s="5">
        <f>AQ62+AS62+AT62+AU62+AV62</f>
        <v>42278</v>
      </c>
      <c r="AX62" s="5">
        <f>AR62+AV62</f>
        <v>0</v>
      </c>
      <c r="AY62" s="5"/>
      <c r="AZ62" s="5"/>
      <c r="BA62" s="5"/>
      <c r="BB62" s="5"/>
      <c r="BC62" s="5">
        <f>AW62+AY62+AZ62+BA62+BB62</f>
        <v>42278</v>
      </c>
      <c r="BD62" s="5">
        <f>AX62+BB62</f>
        <v>0</v>
      </c>
      <c r="BE62" s="5"/>
      <c r="BF62" s="5"/>
      <c r="BG62" s="5"/>
      <c r="BH62" s="5"/>
      <c r="BI62" s="5">
        <f>BC62+BE62+BF62+BG62+BH62</f>
        <v>42278</v>
      </c>
      <c r="BJ62" s="5">
        <f>BD62+BH62</f>
        <v>0</v>
      </c>
      <c r="BK62" s="5"/>
      <c r="BL62" s="5"/>
      <c r="BM62" s="5"/>
      <c r="BN62" s="5"/>
      <c r="BO62" s="5">
        <f>BI62+BK62+BL62+BM62+BN62</f>
        <v>42278</v>
      </c>
      <c r="BP62" s="5">
        <f>BJ62+BN62</f>
        <v>0</v>
      </c>
      <c r="BQ62" s="5"/>
      <c r="BR62" s="5"/>
      <c r="BS62" s="5"/>
      <c r="BT62" s="5"/>
      <c r="BU62" s="5">
        <f>BO62+BQ62+BR62+BS62+BT62</f>
        <v>42278</v>
      </c>
      <c r="BV62" s="5">
        <f>BP62+BT62</f>
        <v>0</v>
      </c>
      <c r="BW62" s="5"/>
      <c r="BX62" s="5"/>
      <c r="BY62" s="5"/>
      <c r="BZ62" s="5"/>
      <c r="CA62" s="5">
        <f>BU62+BW62+BX62+BY62+BZ62</f>
        <v>42278</v>
      </c>
      <c r="CB62" s="5">
        <f>BV62+BZ62</f>
        <v>0</v>
      </c>
      <c r="CC62" s="5"/>
      <c r="CD62" s="5"/>
      <c r="CE62" s="5"/>
      <c r="CF62" s="5"/>
      <c r="CG62" s="5">
        <f>CA62+CC62+CD62+CE62+CF62</f>
        <v>42278</v>
      </c>
      <c r="CH62" s="5">
        <f>CB62+CF62</f>
        <v>0</v>
      </c>
      <c r="CI62" s="5"/>
      <c r="CJ62" s="5"/>
      <c r="CK62" s="5"/>
      <c r="CL62" s="5"/>
      <c r="CM62" s="5">
        <f>CG62+CI62+CJ62+CK62+CL62</f>
        <v>42278</v>
      </c>
      <c r="CN62" s="5">
        <f>CH62+CL62</f>
        <v>0</v>
      </c>
    </row>
    <row r="63" spans="1:92" x14ac:dyDescent="0.25">
      <c r="A63" s="14"/>
      <c r="B63" s="28"/>
      <c r="C63" s="28"/>
      <c r="D63" s="28"/>
      <c r="E63" s="28"/>
      <c r="F63" s="30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ht="18.75" x14ac:dyDescent="0.3">
      <c r="A64" s="27" t="s">
        <v>41</v>
      </c>
      <c r="B64" s="17" t="s">
        <v>48</v>
      </c>
      <c r="C64" s="17" t="s">
        <v>17</v>
      </c>
      <c r="D64" s="17" t="s">
        <v>38</v>
      </c>
      <c r="E64" s="17"/>
      <c r="F64" s="17"/>
      <c r="G64" s="9">
        <f t="shared" ref="G64:V65" si="150">G65</f>
        <v>49453</v>
      </c>
      <c r="H64" s="9">
        <f t="shared" si="150"/>
        <v>0</v>
      </c>
      <c r="I64" s="9">
        <f t="shared" si="150"/>
        <v>0</v>
      </c>
      <c r="J64" s="9">
        <f t="shared" si="150"/>
        <v>0</v>
      </c>
      <c r="K64" s="9">
        <f t="shared" si="150"/>
        <v>0</v>
      </c>
      <c r="L64" s="9">
        <f t="shared" si="150"/>
        <v>0</v>
      </c>
      <c r="M64" s="9">
        <f t="shared" si="150"/>
        <v>49453</v>
      </c>
      <c r="N64" s="9">
        <f t="shared" si="150"/>
        <v>0</v>
      </c>
      <c r="O64" s="9">
        <f t="shared" si="150"/>
        <v>0</v>
      </c>
      <c r="P64" s="9">
        <f t="shared" si="150"/>
        <v>2955</v>
      </c>
      <c r="Q64" s="9">
        <f t="shared" si="150"/>
        <v>0</v>
      </c>
      <c r="R64" s="9">
        <f t="shared" si="150"/>
        <v>0</v>
      </c>
      <c r="S64" s="9">
        <f t="shared" si="150"/>
        <v>52408</v>
      </c>
      <c r="T64" s="9">
        <f t="shared" si="150"/>
        <v>0</v>
      </c>
      <c r="U64" s="9">
        <f t="shared" si="150"/>
        <v>0</v>
      </c>
      <c r="V64" s="9">
        <f t="shared" si="150"/>
        <v>0</v>
      </c>
      <c r="W64" s="9">
        <f t="shared" ref="U64:AJ65" si="151">W65</f>
        <v>0</v>
      </c>
      <c r="X64" s="9">
        <f t="shared" si="151"/>
        <v>0</v>
      </c>
      <c r="Y64" s="9">
        <f t="shared" si="151"/>
        <v>52408</v>
      </c>
      <c r="Z64" s="9">
        <f t="shared" si="151"/>
        <v>0</v>
      </c>
      <c r="AA64" s="9">
        <f t="shared" si="151"/>
        <v>0</v>
      </c>
      <c r="AB64" s="9">
        <f t="shared" si="151"/>
        <v>0</v>
      </c>
      <c r="AC64" s="9">
        <f t="shared" si="151"/>
        <v>0</v>
      </c>
      <c r="AD64" s="9">
        <f t="shared" si="151"/>
        <v>0</v>
      </c>
      <c r="AE64" s="9">
        <f t="shared" si="151"/>
        <v>52408</v>
      </c>
      <c r="AF64" s="9">
        <f t="shared" si="151"/>
        <v>0</v>
      </c>
      <c r="AG64" s="9">
        <f t="shared" si="151"/>
        <v>1629</v>
      </c>
      <c r="AH64" s="9">
        <f t="shared" si="151"/>
        <v>0</v>
      </c>
      <c r="AI64" s="9">
        <f t="shared" si="151"/>
        <v>0</v>
      </c>
      <c r="AJ64" s="9">
        <f t="shared" si="151"/>
        <v>7418</v>
      </c>
      <c r="AK64" s="9">
        <f t="shared" ref="AK64:CN64" si="152">AK65</f>
        <v>61455</v>
      </c>
      <c r="AL64" s="9">
        <f t="shared" si="152"/>
        <v>7418</v>
      </c>
      <c r="AM64" s="9">
        <f t="shared" si="152"/>
        <v>-71</v>
      </c>
      <c r="AN64" s="9">
        <f t="shared" si="152"/>
        <v>0</v>
      </c>
      <c r="AO64" s="9">
        <f t="shared" si="152"/>
        <v>0</v>
      </c>
      <c r="AP64" s="9">
        <f t="shared" si="152"/>
        <v>0</v>
      </c>
      <c r="AQ64" s="9">
        <f t="shared" si="152"/>
        <v>61384</v>
      </c>
      <c r="AR64" s="9">
        <f t="shared" si="152"/>
        <v>7418</v>
      </c>
      <c r="AS64" s="9">
        <f t="shared" si="152"/>
        <v>0</v>
      </c>
      <c r="AT64" s="9">
        <f t="shared" si="152"/>
        <v>0</v>
      </c>
      <c r="AU64" s="9">
        <f t="shared" si="152"/>
        <v>0</v>
      </c>
      <c r="AV64" s="9">
        <f t="shared" si="152"/>
        <v>0</v>
      </c>
      <c r="AW64" s="9">
        <f t="shared" si="152"/>
        <v>61384</v>
      </c>
      <c r="AX64" s="9">
        <f t="shared" si="152"/>
        <v>7418</v>
      </c>
      <c r="AY64" s="9">
        <f t="shared" si="152"/>
        <v>-1677</v>
      </c>
      <c r="AZ64" s="9">
        <f t="shared" si="152"/>
        <v>2956</v>
      </c>
      <c r="BA64" s="9">
        <f t="shared" si="152"/>
        <v>0</v>
      </c>
      <c r="BB64" s="9">
        <f t="shared" si="152"/>
        <v>0</v>
      </c>
      <c r="BC64" s="9">
        <f t="shared" si="152"/>
        <v>62663</v>
      </c>
      <c r="BD64" s="9">
        <f t="shared" si="152"/>
        <v>7418</v>
      </c>
      <c r="BE64" s="9">
        <f t="shared" si="152"/>
        <v>0</v>
      </c>
      <c r="BF64" s="9">
        <f t="shared" si="152"/>
        <v>0</v>
      </c>
      <c r="BG64" s="9">
        <f t="shared" si="152"/>
        <v>0</v>
      </c>
      <c r="BH64" s="9">
        <f t="shared" si="152"/>
        <v>0</v>
      </c>
      <c r="BI64" s="9">
        <f t="shared" si="152"/>
        <v>62663</v>
      </c>
      <c r="BJ64" s="9">
        <f t="shared" si="152"/>
        <v>7418</v>
      </c>
      <c r="BK64" s="9">
        <f t="shared" si="152"/>
        <v>0</v>
      </c>
      <c r="BL64" s="9">
        <f t="shared" si="152"/>
        <v>0</v>
      </c>
      <c r="BM64" s="9">
        <f t="shared" si="152"/>
        <v>0</v>
      </c>
      <c r="BN64" s="9">
        <f t="shared" si="152"/>
        <v>0</v>
      </c>
      <c r="BO64" s="9">
        <f t="shared" si="152"/>
        <v>62663</v>
      </c>
      <c r="BP64" s="9">
        <f t="shared" si="152"/>
        <v>7418</v>
      </c>
      <c r="BQ64" s="9">
        <f t="shared" si="152"/>
        <v>-2480</v>
      </c>
      <c r="BR64" s="9">
        <f t="shared" si="152"/>
        <v>1292</v>
      </c>
      <c r="BS64" s="9">
        <f t="shared" si="152"/>
        <v>0</v>
      </c>
      <c r="BT64" s="9">
        <f t="shared" si="152"/>
        <v>0</v>
      </c>
      <c r="BU64" s="9">
        <f t="shared" si="152"/>
        <v>61475</v>
      </c>
      <c r="BV64" s="9">
        <f t="shared" si="152"/>
        <v>7418</v>
      </c>
      <c r="BW64" s="9">
        <f t="shared" si="152"/>
        <v>0</v>
      </c>
      <c r="BX64" s="9">
        <f t="shared" si="152"/>
        <v>0</v>
      </c>
      <c r="BY64" s="9">
        <f t="shared" si="152"/>
        <v>0</v>
      </c>
      <c r="BZ64" s="9">
        <f t="shared" si="152"/>
        <v>0</v>
      </c>
      <c r="CA64" s="9">
        <f t="shared" si="152"/>
        <v>61475</v>
      </c>
      <c r="CB64" s="9">
        <f t="shared" si="152"/>
        <v>7418</v>
      </c>
      <c r="CC64" s="9">
        <f t="shared" si="152"/>
        <v>0</v>
      </c>
      <c r="CD64" s="9">
        <f t="shared" si="152"/>
        <v>0</v>
      </c>
      <c r="CE64" s="9">
        <f t="shared" si="152"/>
        <v>0</v>
      </c>
      <c r="CF64" s="9">
        <f t="shared" si="152"/>
        <v>0</v>
      </c>
      <c r="CG64" s="9">
        <f t="shared" si="152"/>
        <v>61475</v>
      </c>
      <c r="CH64" s="9">
        <f t="shared" si="152"/>
        <v>7418</v>
      </c>
      <c r="CI64" s="9">
        <f t="shared" si="152"/>
        <v>0</v>
      </c>
      <c r="CJ64" s="9">
        <f t="shared" si="152"/>
        <v>0</v>
      </c>
      <c r="CK64" s="9">
        <f t="shared" si="152"/>
        <v>0</v>
      </c>
      <c r="CL64" s="9">
        <f t="shared" si="152"/>
        <v>0</v>
      </c>
      <c r="CM64" s="9">
        <f t="shared" si="152"/>
        <v>61475</v>
      </c>
      <c r="CN64" s="9">
        <f t="shared" si="152"/>
        <v>7418</v>
      </c>
    </row>
    <row r="65" spans="1:92" ht="66" x14ac:dyDescent="0.25">
      <c r="A65" s="12" t="s">
        <v>114</v>
      </c>
      <c r="B65" s="16" t="s">
        <v>48</v>
      </c>
      <c r="C65" s="16" t="s">
        <v>17</v>
      </c>
      <c r="D65" s="16" t="s">
        <v>38</v>
      </c>
      <c r="E65" s="16" t="s">
        <v>43</v>
      </c>
      <c r="F65" s="16"/>
      <c r="G65" s="5">
        <f>G66</f>
        <v>49453</v>
      </c>
      <c r="H65" s="5">
        <f>H66</f>
        <v>0</v>
      </c>
      <c r="I65" s="5">
        <f t="shared" si="150"/>
        <v>0</v>
      </c>
      <c r="J65" s="5">
        <f t="shared" si="150"/>
        <v>0</v>
      </c>
      <c r="K65" s="5">
        <f t="shared" si="150"/>
        <v>0</v>
      </c>
      <c r="L65" s="5">
        <f t="shared" si="150"/>
        <v>0</v>
      </c>
      <c r="M65" s="5">
        <f t="shared" si="150"/>
        <v>49453</v>
      </c>
      <c r="N65" s="5">
        <f t="shared" si="150"/>
        <v>0</v>
      </c>
      <c r="O65" s="5">
        <f t="shared" si="150"/>
        <v>0</v>
      </c>
      <c r="P65" s="5">
        <f t="shared" si="150"/>
        <v>2955</v>
      </c>
      <c r="Q65" s="5">
        <f t="shared" si="150"/>
        <v>0</v>
      </c>
      <c r="R65" s="5">
        <f t="shared" si="150"/>
        <v>0</v>
      </c>
      <c r="S65" s="5">
        <f t="shared" si="150"/>
        <v>52408</v>
      </c>
      <c r="T65" s="5">
        <f t="shared" si="150"/>
        <v>0</v>
      </c>
      <c r="U65" s="5">
        <f t="shared" si="151"/>
        <v>0</v>
      </c>
      <c r="V65" s="5">
        <f t="shared" si="151"/>
        <v>0</v>
      </c>
      <c r="W65" s="5">
        <f t="shared" si="151"/>
        <v>0</v>
      </c>
      <c r="X65" s="5">
        <f t="shared" si="151"/>
        <v>0</v>
      </c>
      <c r="Y65" s="5">
        <f t="shared" si="151"/>
        <v>52408</v>
      </c>
      <c r="Z65" s="5">
        <f t="shared" si="151"/>
        <v>0</v>
      </c>
      <c r="AA65" s="5">
        <f t="shared" si="151"/>
        <v>0</v>
      </c>
      <c r="AB65" s="5">
        <f t="shared" si="151"/>
        <v>0</v>
      </c>
      <c r="AC65" s="5">
        <f t="shared" si="151"/>
        <v>0</v>
      </c>
      <c r="AD65" s="5">
        <f t="shared" si="151"/>
        <v>0</v>
      </c>
      <c r="AE65" s="5">
        <f t="shared" si="151"/>
        <v>52408</v>
      </c>
      <c r="AF65" s="5">
        <f t="shared" si="151"/>
        <v>0</v>
      </c>
      <c r="AG65" s="5">
        <f t="shared" ref="AG65:BP65" si="153">AG66+AG145</f>
        <v>1629</v>
      </c>
      <c r="AH65" s="5">
        <f t="shared" si="153"/>
        <v>0</v>
      </c>
      <c r="AI65" s="5">
        <f t="shared" si="153"/>
        <v>0</v>
      </c>
      <c r="AJ65" s="5">
        <f t="shared" si="153"/>
        <v>7418</v>
      </c>
      <c r="AK65" s="5">
        <f t="shared" si="153"/>
        <v>61455</v>
      </c>
      <c r="AL65" s="5">
        <f t="shared" si="153"/>
        <v>7418</v>
      </c>
      <c r="AM65" s="5">
        <f t="shared" si="153"/>
        <v>-71</v>
      </c>
      <c r="AN65" s="5">
        <f t="shared" si="153"/>
        <v>0</v>
      </c>
      <c r="AO65" s="5">
        <f t="shared" si="153"/>
        <v>0</v>
      </c>
      <c r="AP65" s="5">
        <f t="shared" si="153"/>
        <v>0</v>
      </c>
      <c r="AQ65" s="5">
        <f t="shared" si="153"/>
        <v>61384</v>
      </c>
      <c r="AR65" s="5">
        <f t="shared" si="153"/>
        <v>7418</v>
      </c>
      <c r="AS65" s="5">
        <f t="shared" si="153"/>
        <v>0</v>
      </c>
      <c r="AT65" s="5">
        <f t="shared" si="153"/>
        <v>0</v>
      </c>
      <c r="AU65" s="5">
        <f t="shared" si="153"/>
        <v>0</v>
      </c>
      <c r="AV65" s="5">
        <f t="shared" si="153"/>
        <v>0</v>
      </c>
      <c r="AW65" s="5">
        <f t="shared" si="153"/>
        <v>61384</v>
      </c>
      <c r="AX65" s="5">
        <f t="shared" si="153"/>
        <v>7418</v>
      </c>
      <c r="AY65" s="5">
        <f t="shared" si="153"/>
        <v>-1677</v>
      </c>
      <c r="AZ65" s="5">
        <f t="shared" si="153"/>
        <v>2956</v>
      </c>
      <c r="BA65" s="5">
        <f t="shared" si="153"/>
        <v>0</v>
      </c>
      <c r="BB65" s="5">
        <f t="shared" si="153"/>
        <v>0</v>
      </c>
      <c r="BC65" s="5">
        <f t="shared" si="153"/>
        <v>62663</v>
      </c>
      <c r="BD65" s="5">
        <f t="shared" si="153"/>
        <v>7418</v>
      </c>
      <c r="BE65" s="5">
        <f t="shared" si="153"/>
        <v>0</v>
      </c>
      <c r="BF65" s="5">
        <f t="shared" si="153"/>
        <v>0</v>
      </c>
      <c r="BG65" s="5">
        <f t="shared" si="153"/>
        <v>0</v>
      </c>
      <c r="BH65" s="5">
        <f t="shared" si="153"/>
        <v>0</v>
      </c>
      <c r="BI65" s="5">
        <f t="shared" si="153"/>
        <v>62663</v>
      </c>
      <c r="BJ65" s="5">
        <f t="shared" si="153"/>
        <v>7418</v>
      </c>
      <c r="BK65" s="5">
        <f t="shared" si="153"/>
        <v>0</v>
      </c>
      <c r="BL65" s="5">
        <f t="shared" si="153"/>
        <v>0</v>
      </c>
      <c r="BM65" s="5">
        <f t="shared" si="153"/>
        <v>0</v>
      </c>
      <c r="BN65" s="5">
        <f t="shared" si="153"/>
        <v>0</v>
      </c>
      <c r="BO65" s="5">
        <f t="shared" si="153"/>
        <v>62663</v>
      </c>
      <c r="BP65" s="5">
        <f t="shared" si="153"/>
        <v>7418</v>
      </c>
      <c r="BQ65" s="5">
        <f t="shared" ref="BQ65:BV65" si="154">BQ66+BQ145</f>
        <v>-2480</v>
      </c>
      <c r="BR65" s="5">
        <f t="shared" si="154"/>
        <v>1292</v>
      </c>
      <c r="BS65" s="5">
        <f t="shared" si="154"/>
        <v>0</v>
      </c>
      <c r="BT65" s="5">
        <f t="shared" si="154"/>
        <v>0</v>
      </c>
      <c r="BU65" s="5">
        <f t="shared" si="154"/>
        <v>61475</v>
      </c>
      <c r="BV65" s="5">
        <f t="shared" si="154"/>
        <v>7418</v>
      </c>
      <c r="BW65" s="5">
        <f t="shared" ref="BW65:CB65" si="155">BW66+BW145</f>
        <v>0</v>
      </c>
      <c r="BX65" s="5">
        <f t="shared" si="155"/>
        <v>0</v>
      </c>
      <c r="BY65" s="5">
        <f t="shared" si="155"/>
        <v>0</v>
      </c>
      <c r="BZ65" s="5">
        <f t="shared" si="155"/>
        <v>0</v>
      </c>
      <c r="CA65" s="5">
        <f t="shared" si="155"/>
        <v>61475</v>
      </c>
      <c r="CB65" s="5">
        <f t="shared" si="155"/>
        <v>7418</v>
      </c>
      <c r="CC65" s="5">
        <f t="shared" ref="CC65:CH65" si="156">CC66+CC145</f>
        <v>0</v>
      </c>
      <c r="CD65" s="5">
        <f t="shared" si="156"/>
        <v>0</v>
      </c>
      <c r="CE65" s="5">
        <f t="shared" si="156"/>
        <v>0</v>
      </c>
      <c r="CF65" s="5">
        <f t="shared" si="156"/>
        <v>0</v>
      </c>
      <c r="CG65" s="5">
        <f t="shared" si="156"/>
        <v>61475</v>
      </c>
      <c r="CH65" s="5">
        <f t="shared" si="156"/>
        <v>7418</v>
      </c>
      <c r="CI65" s="5">
        <f t="shared" ref="CI65:CN65" si="157">CI66+CI145</f>
        <v>0</v>
      </c>
      <c r="CJ65" s="5">
        <f t="shared" si="157"/>
        <v>0</v>
      </c>
      <c r="CK65" s="5">
        <f t="shared" si="157"/>
        <v>0</v>
      </c>
      <c r="CL65" s="5">
        <f t="shared" si="157"/>
        <v>0</v>
      </c>
      <c r="CM65" s="5">
        <f t="shared" si="157"/>
        <v>61475</v>
      </c>
      <c r="CN65" s="5">
        <f t="shared" si="157"/>
        <v>7418</v>
      </c>
    </row>
    <row r="66" spans="1:92" x14ac:dyDescent="0.25">
      <c r="A66" s="23" t="s">
        <v>59</v>
      </c>
      <c r="B66" s="16" t="s">
        <v>48</v>
      </c>
      <c r="C66" s="16" t="s">
        <v>17</v>
      </c>
      <c r="D66" s="16" t="s">
        <v>38</v>
      </c>
      <c r="E66" s="16" t="s">
        <v>60</v>
      </c>
      <c r="F66" s="16"/>
      <c r="G66" s="5">
        <f>G67+G70+G73+G76+G79+G82+G85+G88+G91+G94+G97+G100+G103+G106+G112+G115+G118+G121+G124+G127+G133+G136+G139+G109+G130</f>
        <v>49453</v>
      </c>
      <c r="H66" s="5">
        <f>H67+H70+H73+H76+H79+H82+H85+H88+H91+H94+H97+H100+H103+H106+H112+H115+H118+H121+H124+H127+H133+H136+H139+H109+H130</f>
        <v>0</v>
      </c>
      <c r="I66" s="5">
        <f t="shared" ref="I66:N66" si="158">I67+I70+I73+I76+I79+I82+I85+I88+I91+I94+I97+I100+I103+I106+I112+I115+I118+I121+I124+I127+I133+I136+I139+I109+I130</f>
        <v>0</v>
      </c>
      <c r="J66" s="5">
        <f t="shared" si="158"/>
        <v>0</v>
      </c>
      <c r="K66" s="5">
        <f t="shared" si="158"/>
        <v>0</v>
      </c>
      <c r="L66" s="5">
        <f t="shared" si="158"/>
        <v>0</v>
      </c>
      <c r="M66" s="5">
        <f t="shared" si="158"/>
        <v>49453</v>
      </c>
      <c r="N66" s="5">
        <f t="shared" si="158"/>
        <v>0</v>
      </c>
      <c r="O66" s="5">
        <f t="shared" ref="O66:AT66" si="159">O67+O70+O73+O76+O79+O82+O85+O88+O91+O94+O97+O100+O103+O106+O112+O115+O118+O121+O124+O127+O133+O136+O139+O109+O130+O142</f>
        <v>0</v>
      </c>
      <c r="P66" s="5">
        <f t="shared" si="159"/>
        <v>2955</v>
      </c>
      <c r="Q66" s="5">
        <f t="shared" si="159"/>
        <v>0</v>
      </c>
      <c r="R66" s="5">
        <f t="shared" si="159"/>
        <v>0</v>
      </c>
      <c r="S66" s="5">
        <f t="shared" si="159"/>
        <v>52408</v>
      </c>
      <c r="T66" s="5">
        <f t="shared" si="159"/>
        <v>0</v>
      </c>
      <c r="U66" s="5">
        <f t="shared" si="159"/>
        <v>0</v>
      </c>
      <c r="V66" s="5">
        <f t="shared" si="159"/>
        <v>0</v>
      </c>
      <c r="W66" s="5">
        <f t="shared" si="159"/>
        <v>0</v>
      </c>
      <c r="X66" s="5">
        <f t="shared" si="159"/>
        <v>0</v>
      </c>
      <c r="Y66" s="5">
        <f t="shared" si="159"/>
        <v>52408</v>
      </c>
      <c r="Z66" s="5">
        <f t="shared" si="159"/>
        <v>0</v>
      </c>
      <c r="AA66" s="5">
        <f t="shared" si="159"/>
        <v>0</v>
      </c>
      <c r="AB66" s="5">
        <f t="shared" si="159"/>
        <v>0</v>
      </c>
      <c r="AC66" s="5">
        <f t="shared" si="159"/>
        <v>0</v>
      </c>
      <c r="AD66" s="5">
        <f t="shared" si="159"/>
        <v>0</v>
      </c>
      <c r="AE66" s="5">
        <f t="shared" si="159"/>
        <v>52408</v>
      </c>
      <c r="AF66" s="5">
        <f t="shared" si="159"/>
        <v>0</v>
      </c>
      <c r="AG66" s="5">
        <f t="shared" si="159"/>
        <v>-220</v>
      </c>
      <c r="AH66" s="5">
        <f t="shared" si="159"/>
        <v>0</v>
      </c>
      <c r="AI66" s="5">
        <f t="shared" si="159"/>
        <v>0</v>
      </c>
      <c r="AJ66" s="5">
        <f t="shared" si="159"/>
        <v>0</v>
      </c>
      <c r="AK66" s="5">
        <f t="shared" si="159"/>
        <v>52188</v>
      </c>
      <c r="AL66" s="5">
        <f t="shared" si="159"/>
        <v>0</v>
      </c>
      <c r="AM66" s="5">
        <f t="shared" si="159"/>
        <v>-71</v>
      </c>
      <c r="AN66" s="5">
        <f t="shared" si="159"/>
        <v>0</v>
      </c>
      <c r="AO66" s="5">
        <f t="shared" si="159"/>
        <v>0</v>
      </c>
      <c r="AP66" s="5">
        <f t="shared" si="159"/>
        <v>0</v>
      </c>
      <c r="AQ66" s="5">
        <f t="shared" si="159"/>
        <v>52117</v>
      </c>
      <c r="AR66" s="5">
        <f t="shared" si="159"/>
        <v>0</v>
      </c>
      <c r="AS66" s="5">
        <f t="shared" si="159"/>
        <v>0</v>
      </c>
      <c r="AT66" s="5">
        <f t="shared" si="159"/>
        <v>0</v>
      </c>
      <c r="AU66" s="5">
        <f t="shared" ref="AU66:BP66" si="160">AU67+AU70+AU73+AU76+AU79+AU82+AU85+AU88+AU91+AU94+AU97+AU100+AU103+AU106+AU112+AU115+AU118+AU121+AU124+AU127+AU133+AU136+AU139+AU109+AU130+AU142</f>
        <v>0</v>
      </c>
      <c r="AV66" s="5">
        <f t="shared" si="160"/>
        <v>0</v>
      </c>
      <c r="AW66" s="5">
        <f t="shared" si="160"/>
        <v>52117</v>
      </c>
      <c r="AX66" s="5">
        <f t="shared" si="160"/>
        <v>0</v>
      </c>
      <c r="AY66" s="5">
        <f t="shared" si="160"/>
        <v>-1677</v>
      </c>
      <c r="AZ66" s="5">
        <f t="shared" si="160"/>
        <v>2956</v>
      </c>
      <c r="BA66" s="5">
        <f t="shared" si="160"/>
        <v>0</v>
      </c>
      <c r="BB66" s="5">
        <f t="shared" si="160"/>
        <v>0</v>
      </c>
      <c r="BC66" s="5">
        <f t="shared" si="160"/>
        <v>53396</v>
      </c>
      <c r="BD66" s="5">
        <f t="shared" si="160"/>
        <v>0</v>
      </c>
      <c r="BE66" s="5">
        <f t="shared" si="160"/>
        <v>0</v>
      </c>
      <c r="BF66" s="5">
        <f t="shared" si="160"/>
        <v>0</v>
      </c>
      <c r="BG66" s="5">
        <f t="shared" si="160"/>
        <v>0</v>
      </c>
      <c r="BH66" s="5">
        <f t="shared" si="160"/>
        <v>0</v>
      </c>
      <c r="BI66" s="5">
        <f t="shared" si="160"/>
        <v>53396</v>
      </c>
      <c r="BJ66" s="5">
        <f t="shared" si="160"/>
        <v>0</v>
      </c>
      <c r="BK66" s="5">
        <f t="shared" si="160"/>
        <v>0</v>
      </c>
      <c r="BL66" s="5">
        <f t="shared" si="160"/>
        <v>0</v>
      </c>
      <c r="BM66" s="5">
        <f t="shared" si="160"/>
        <v>0</v>
      </c>
      <c r="BN66" s="5">
        <f t="shared" si="160"/>
        <v>0</v>
      </c>
      <c r="BO66" s="5">
        <f t="shared" si="160"/>
        <v>53396</v>
      </c>
      <c r="BP66" s="5">
        <f t="shared" si="160"/>
        <v>0</v>
      </c>
      <c r="BQ66" s="5">
        <f t="shared" ref="BQ66:BV66" si="161">BQ67+BQ70+BQ73+BQ76+BQ79+BQ82+BQ85+BQ88+BQ91+BQ94+BQ97+BQ100+BQ103+BQ106+BQ112+BQ115+BQ118+BQ121+BQ124+BQ127+BQ133+BQ136+BQ139+BQ109+BQ130+BQ142</f>
        <v>-2480</v>
      </c>
      <c r="BR66" s="5">
        <f t="shared" si="161"/>
        <v>1292</v>
      </c>
      <c r="BS66" s="5">
        <f t="shared" si="161"/>
        <v>0</v>
      </c>
      <c r="BT66" s="5">
        <f t="shared" si="161"/>
        <v>0</v>
      </c>
      <c r="BU66" s="5">
        <f t="shared" si="161"/>
        <v>52208</v>
      </c>
      <c r="BV66" s="5">
        <f t="shared" si="161"/>
        <v>0</v>
      </c>
      <c r="BW66" s="5">
        <f t="shared" ref="BW66:CB66" si="162">BW67+BW70+BW73+BW76+BW79+BW82+BW85+BW88+BW91+BW94+BW97+BW100+BW103+BW106+BW112+BW115+BW118+BW121+BW124+BW127+BW133+BW136+BW139+BW109+BW130+BW142</f>
        <v>0</v>
      </c>
      <c r="BX66" s="5">
        <f t="shared" si="162"/>
        <v>0</v>
      </c>
      <c r="BY66" s="5">
        <f t="shared" si="162"/>
        <v>0</v>
      </c>
      <c r="BZ66" s="5">
        <f t="shared" si="162"/>
        <v>0</v>
      </c>
      <c r="CA66" s="5">
        <f t="shared" si="162"/>
        <v>52208</v>
      </c>
      <c r="CB66" s="5">
        <f t="shared" si="162"/>
        <v>0</v>
      </c>
      <c r="CC66" s="5">
        <f t="shared" ref="CC66:CH66" si="163">CC67+CC70+CC73+CC76+CC79+CC82+CC85+CC88+CC91+CC94+CC97+CC100+CC103+CC106+CC112+CC115+CC118+CC121+CC124+CC127+CC133+CC136+CC139+CC109+CC130+CC142</f>
        <v>0</v>
      </c>
      <c r="CD66" s="5">
        <f t="shared" si="163"/>
        <v>0</v>
      </c>
      <c r="CE66" s="5">
        <f t="shared" si="163"/>
        <v>0</v>
      </c>
      <c r="CF66" s="5">
        <f t="shared" si="163"/>
        <v>0</v>
      </c>
      <c r="CG66" s="5">
        <f t="shared" si="163"/>
        <v>52208</v>
      </c>
      <c r="CH66" s="5">
        <f t="shared" si="163"/>
        <v>0</v>
      </c>
      <c r="CI66" s="5">
        <f t="shared" ref="CI66:CN66" si="164">CI67+CI70+CI73+CI76+CI79+CI82+CI85+CI88+CI91+CI94+CI97+CI100+CI103+CI106+CI112+CI115+CI118+CI121+CI124+CI127+CI133+CI136+CI139+CI109+CI130+CI142</f>
        <v>0</v>
      </c>
      <c r="CJ66" s="5">
        <f t="shared" si="164"/>
        <v>0</v>
      </c>
      <c r="CK66" s="5">
        <f t="shared" si="164"/>
        <v>0</v>
      </c>
      <c r="CL66" s="5">
        <f t="shared" si="164"/>
        <v>0</v>
      </c>
      <c r="CM66" s="5">
        <f t="shared" si="164"/>
        <v>52208</v>
      </c>
      <c r="CN66" s="5">
        <f t="shared" si="164"/>
        <v>0</v>
      </c>
    </row>
    <row r="67" spans="1:92" x14ac:dyDescent="0.25">
      <c r="A67" s="14" t="s">
        <v>61</v>
      </c>
      <c r="B67" s="16" t="s">
        <v>48</v>
      </c>
      <c r="C67" s="16" t="s">
        <v>17</v>
      </c>
      <c r="D67" s="16" t="s">
        <v>38</v>
      </c>
      <c r="E67" s="16" t="s">
        <v>62</v>
      </c>
      <c r="F67" s="16"/>
      <c r="G67" s="5">
        <f>G68</f>
        <v>900</v>
      </c>
      <c r="H67" s="5">
        <f>H68</f>
        <v>0</v>
      </c>
      <c r="I67" s="5">
        <f t="shared" ref="I67:X68" si="165">I68</f>
        <v>0</v>
      </c>
      <c r="J67" s="5">
        <f t="shared" si="165"/>
        <v>0</v>
      </c>
      <c r="K67" s="5">
        <f t="shared" si="165"/>
        <v>0</v>
      </c>
      <c r="L67" s="5">
        <f t="shared" si="165"/>
        <v>0</v>
      </c>
      <c r="M67" s="5">
        <f t="shared" si="165"/>
        <v>900</v>
      </c>
      <c r="N67" s="5">
        <f t="shared" si="165"/>
        <v>0</v>
      </c>
      <c r="O67" s="5">
        <f t="shared" si="165"/>
        <v>0</v>
      </c>
      <c r="P67" s="5">
        <f t="shared" si="165"/>
        <v>0</v>
      </c>
      <c r="Q67" s="5">
        <f t="shared" si="165"/>
        <v>0</v>
      </c>
      <c r="R67" s="5">
        <f t="shared" si="165"/>
        <v>0</v>
      </c>
      <c r="S67" s="5">
        <f t="shared" si="165"/>
        <v>900</v>
      </c>
      <c r="T67" s="5">
        <f t="shared" si="165"/>
        <v>0</v>
      </c>
      <c r="U67" s="5">
        <f t="shared" si="165"/>
        <v>0</v>
      </c>
      <c r="V67" s="5">
        <f t="shared" si="165"/>
        <v>0</v>
      </c>
      <c r="W67" s="5">
        <f t="shared" si="165"/>
        <v>0</v>
      </c>
      <c r="X67" s="5">
        <f t="shared" si="165"/>
        <v>0</v>
      </c>
      <c r="Y67" s="5">
        <f t="shared" ref="U67:AJ68" si="166">Y68</f>
        <v>900</v>
      </c>
      <c r="Z67" s="5">
        <f t="shared" si="166"/>
        <v>0</v>
      </c>
      <c r="AA67" s="5">
        <f t="shared" si="166"/>
        <v>0</v>
      </c>
      <c r="AB67" s="5">
        <f t="shared" si="166"/>
        <v>0</v>
      </c>
      <c r="AC67" s="5">
        <f t="shared" si="166"/>
        <v>0</v>
      </c>
      <c r="AD67" s="5">
        <f t="shared" si="166"/>
        <v>0</v>
      </c>
      <c r="AE67" s="5">
        <f t="shared" si="166"/>
        <v>900</v>
      </c>
      <c r="AF67" s="5">
        <f t="shared" si="166"/>
        <v>0</v>
      </c>
      <c r="AG67" s="5">
        <f t="shared" si="166"/>
        <v>0</v>
      </c>
      <c r="AH67" s="5">
        <f t="shared" si="166"/>
        <v>0</v>
      </c>
      <c r="AI67" s="5">
        <f t="shared" si="166"/>
        <v>0</v>
      </c>
      <c r="AJ67" s="5">
        <f t="shared" si="166"/>
        <v>0</v>
      </c>
      <c r="AK67" s="5">
        <f t="shared" ref="AG67:AV68" si="167">AK68</f>
        <v>900</v>
      </c>
      <c r="AL67" s="5">
        <f t="shared" si="167"/>
        <v>0</v>
      </c>
      <c r="AM67" s="5">
        <f t="shared" si="167"/>
        <v>0</v>
      </c>
      <c r="AN67" s="5">
        <f t="shared" si="167"/>
        <v>0</v>
      </c>
      <c r="AO67" s="5">
        <f t="shared" si="167"/>
        <v>0</v>
      </c>
      <c r="AP67" s="5">
        <f t="shared" si="167"/>
        <v>0</v>
      </c>
      <c r="AQ67" s="5">
        <f t="shared" si="167"/>
        <v>900</v>
      </c>
      <c r="AR67" s="5">
        <f t="shared" si="167"/>
        <v>0</v>
      </c>
      <c r="AS67" s="5">
        <f t="shared" si="167"/>
        <v>0</v>
      </c>
      <c r="AT67" s="5">
        <f t="shared" si="167"/>
        <v>0</v>
      </c>
      <c r="AU67" s="5">
        <f t="shared" si="167"/>
        <v>0</v>
      </c>
      <c r="AV67" s="5">
        <f t="shared" si="167"/>
        <v>0</v>
      </c>
      <c r="AW67" s="5">
        <f t="shared" ref="AS67:BH68" si="168">AW68</f>
        <v>900</v>
      </c>
      <c r="AX67" s="5">
        <f t="shared" si="168"/>
        <v>0</v>
      </c>
      <c r="AY67" s="5">
        <f t="shared" si="168"/>
        <v>0</v>
      </c>
      <c r="AZ67" s="5">
        <f t="shared" si="168"/>
        <v>0</v>
      </c>
      <c r="BA67" s="5">
        <f t="shared" si="168"/>
        <v>0</v>
      </c>
      <c r="BB67" s="5">
        <f t="shared" si="168"/>
        <v>0</v>
      </c>
      <c r="BC67" s="5">
        <f t="shared" si="168"/>
        <v>900</v>
      </c>
      <c r="BD67" s="5">
        <f t="shared" si="168"/>
        <v>0</v>
      </c>
      <c r="BE67" s="5">
        <f t="shared" si="168"/>
        <v>0</v>
      </c>
      <c r="BF67" s="5">
        <f t="shared" si="168"/>
        <v>0</v>
      </c>
      <c r="BG67" s="5">
        <f t="shared" si="168"/>
        <v>0</v>
      </c>
      <c r="BH67" s="5">
        <f t="shared" si="168"/>
        <v>0</v>
      </c>
      <c r="BI67" s="5">
        <f t="shared" ref="BE67:BT68" si="169">BI68</f>
        <v>900</v>
      </c>
      <c r="BJ67" s="5">
        <f t="shared" si="169"/>
        <v>0</v>
      </c>
      <c r="BK67" s="5">
        <f t="shared" si="169"/>
        <v>0</v>
      </c>
      <c r="BL67" s="5">
        <f t="shared" si="169"/>
        <v>0</v>
      </c>
      <c r="BM67" s="5">
        <f t="shared" si="169"/>
        <v>0</v>
      </c>
      <c r="BN67" s="5">
        <f t="shared" si="169"/>
        <v>0</v>
      </c>
      <c r="BO67" s="5">
        <f t="shared" si="169"/>
        <v>900</v>
      </c>
      <c r="BP67" s="5">
        <f t="shared" si="169"/>
        <v>0</v>
      </c>
      <c r="BQ67" s="5">
        <f t="shared" si="169"/>
        <v>-100</v>
      </c>
      <c r="BR67" s="5">
        <f t="shared" si="169"/>
        <v>0</v>
      </c>
      <c r="BS67" s="5">
        <f t="shared" si="169"/>
        <v>0</v>
      </c>
      <c r="BT67" s="5">
        <f t="shared" si="169"/>
        <v>0</v>
      </c>
      <c r="BU67" s="5">
        <f t="shared" ref="BQ67:CF68" si="170">BU68</f>
        <v>800</v>
      </c>
      <c r="BV67" s="5">
        <f t="shared" si="170"/>
        <v>0</v>
      </c>
      <c r="BW67" s="5">
        <f t="shared" si="170"/>
        <v>0</v>
      </c>
      <c r="BX67" s="5">
        <f t="shared" si="170"/>
        <v>0</v>
      </c>
      <c r="BY67" s="5">
        <f t="shared" si="170"/>
        <v>0</v>
      </c>
      <c r="BZ67" s="5">
        <f t="shared" si="170"/>
        <v>0</v>
      </c>
      <c r="CA67" s="5">
        <f t="shared" si="170"/>
        <v>800</v>
      </c>
      <c r="CB67" s="5">
        <f t="shared" si="170"/>
        <v>0</v>
      </c>
      <c r="CC67" s="5">
        <f t="shared" si="170"/>
        <v>0</v>
      </c>
      <c r="CD67" s="5">
        <f t="shared" si="170"/>
        <v>0</v>
      </c>
      <c r="CE67" s="5">
        <f t="shared" si="170"/>
        <v>0</v>
      </c>
      <c r="CF67" s="5">
        <f t="shared" si="170"/>
        <v>0</v>
      </c>
      <c r="CG67" s="5">
        <f t="shared" ref="CC67:CN68" si="171">CG68</f>
        <v>800</v>
      </c>
      <c r="CH67" s="5">
        <f t="shared" si="171"/>
        <v>0</v>
      </c>
      <c r="CI67" s="5">
        <f t="shared" si="171"/>
        <v>0</v>
      </c>
      <c r="CJ67" s="5">
        <f t="shared" si="171"/>
        <v>0</v>
      </c>
      <c r="CK67" s="5">
        <f t="shared" si="171"/>
        <v>0</v>
      </c>
      <c r="CL67" s="5">
        <f t="shared" si="171"/>
        <v>0</v>
      </c>
      <c r="CM67" s="5">
        <f t="shared" si="171"/>
        <v>800</v>
      </c>
      <c r="CN67" s="5">
        <f t="shared" si="171"/>
        <v>0</v>
      </c>
    </row>
    <row r="68" spans="1:92" x14ac:dyDescent="0.25">
      <c r="A68" s="23" t="s">
        <v>39</v>
      </c>
      <c r="B68" s="16" t="s">
        <v>48</v>
      </c>
      <c r="C68" s="16" t="s">
        <v>17</v>
      </c>
      <c r="D68" s="16" t="s">
        <v>38</v>
      </c>
      <c r="E68" s="16" t="s">
        <v>62</v>
      </c>
      <c r="F68" s="16" t="s">
        <v>40</v>
      </c>
      <c r="G68" s="6">
        <f>G69</f>
        <v>900</v>
      </c>
      <c r="H68" s="6">
        <f>H69</f>
        <v>0</v>
      </c>
      <c r="I68" s="6">
        <f t="shared" si="165"/>
        <v>0</v>
      </c>
      <c r="J68" s="6">
        <f t="shared" si="165"/>
        <v>0</v>
      </c>
      <c r="K68" s="6">
        <f t="shared" si="165"/>
        <v>0</v>
      </c>
      <c r="L68" s="6">
        <f t="shared" si="165"/>
        <v>0</v>
      </c>
      <c r="M68" s="6">
        <f t="shared" si="165"/>
        <v>900</v>
      </c>
      <c r="N68" s="6">
        <f t="shared" si="165"/>
        <v>0</v>
      </c>
      <c r="O68" s="6">
        <f t="shared" si="165"/>
        <v>0</v>
      </c>
      <c r="P68" s="6">
        <f t="shared" si="165"/>
        <v>0</v>
      </c>
      <c r="Q68" s="6">
        <f t="shared" si="165"/>
        <v>0</v>
      </c>
      <c r="R68" s="6">
        <f t="shared" si="165"/>
        <v>0</v>
      </c>
      <c r="S68" s="6">
        <f t="shared" si="165"/>
        <v>900</v>
      </c>
      <c r="T68" s="6">
        <f t="shared" si="165"/>
        <v>0</v>
      </c>
      <c r="U68" s="6">
        <f t="shared" si="166"/>
        <v>0</v>
      </c>
      <c r="V68" s="6">
        <f t="shared" si="166"/>
        <v>0</v>
      </c>
      <c r="W68" s="6">
        <f t="shared" si="166"/>
        <v>0</v>
      </c>
      <c r="X68" s="6">
        <f t="shared" si="166"/>
        <v>0</v>
      </c>
      <c r="Y68" s="6">
        <f t="shared" si="166"/>
        <v>900</v>
      </c>
      <c r="Z68" s="6">
        <f t="shared" si="166"/>
        <v>0</v>
      </c>
      <c r="AA68" s="6">
        <f t="shared" si="166"/>
        <v>0</v>
      </c>
      <c r="AB68" s="6">
        <f t="shared" si="166"/>
        <v>0</v>
      </c>
      <c r="AC68" s="6">
        <f t="shared" si="166"/>
        <v>0</v>
      </c>
      <c r="AD68" s="6">
        <f t="shared" si="166"/>
        <v>0</v>
      </c>
      <c r="AE68" s="6">
        <f t="shared" si="166"/>
        <v>900</v>
      </c>
      <c r="AF68" s="6">
        <f t="shared" si="166"/>
        <v>0</v>
      </c>
      <c r="AG68" s="6">
        <f t="shared" si="167"/>
        <v>0</v>
      </c>
      <c r="AH68" s="6">
        <f t="shared" si="167"/>
        <v>0</v>
      </c>
      <c r="AI68" s="6">
        <f t="shared" si="167"/>
        <v>0</v>
      </c>
      <c r="AJ68" s="6">
        <f t="shared" si="167"/>
        <v>0</v>
      </c>
      <c r="AK68" s="6">
        <f t="shared" si="167"/>
        <v>900</v>
      </c>
      <c r="AL68" s="6">
        <f t="shared" si="167"/>
        <v>0</v>
      </c>
      <c r="AM68" s="6">
        <f t="shared" si="167"/>
        <v>0</v>
      </c>
      <c r="AN68" s="6">
        <f t="shared" si="167"/>
        <v>0</v>
      </c>
      <c r="AO68" s="6">
        <f t="shared" si="167"/>
        <v>0</v>
      </c>
      <c r="AP68" s="6">
        <f t="shared" si="167"/>
        <v>0</v>
      </c>
      <c r="AQ68" s="6">
        <f t="shared" si="167"/>
        <v>900</v>
      </c>
      <c r="AR68" s="6">
        <f t="shared" si="167"/>
        <v>0</v>
      </c>
      <c r="AS68" s="6">
        <f t="shared" si="168"/>
        <v>0</v>
      </c>
      <c r="AT68" s="6">
        <f t="shared" si="168"/>
        <v>0</v>
      </c>
      <c r="AU68" s="6">
        <f t="shared" si="168"/>
        <v>0</v>
      </c>
      <c r="AV68" s="6">
        <f t="shared" si="168"/>
        <v>0</v>
      </c>
      <c r="AW68" s="6">
        <f t="shared" si="168"/>
        <v>900</v>
      </c>
      <c r="AX68" s="6">
        <f t="shared" si="168"/>
        <v>0</v>
      </c>
      <c r="AY68" s="6">
        <f t="shared" si="168"/>
        <v>0</v>
      </c>
      <c r="AZ68" s="6">
        <f t="shared" si="168"/>
        <v>0</v>
      </c>
      <c r="BA68" s="6">
        <f t="shared" si="168"/>
        <v>0</v>
      </c>
      <c r="BB68" s="6">
        <f t="shared" si="168"/>
        <v>0</v>
      </c>
      <c r="BC68" s="6">
        <f t="shared" si="168"/>
        <v>900</v>
      </c>
      <c r="BD68" s="6">
        <f t="shared" si="168"/>
        <v>0</v>
      </c>
      <c r="BE68" s="6">
        <f t="shared" si="169"/>
        <v>0</v>
      </c>
      <c r="BF68" s="6">
        <f t="shared" si="169"/>
        <v>0</v>
      </c>
      <c r="BG68" s="6">
        <f t="shared" si="169"/>
        <v>0</v>
      </c>
      <c r="BH68" s="6">
        <f t="shared" si="169"/>
        <v>0</v>
      </c>
      <c r="BI68" s="6">
        <f t="shared" si="169"/>
        <v>900</v>
      </c>
      <c r="BJ68" s="6">
        <f t="shared" si="169"/>
        <v>0</v>
      </c>
      <c r="BK68" s="6">
        <f t="shared" si="169"/>
        <v>0</v>
      </c>
      <c r="BL68" s="6">
        <f t="shared" si="169"/>
        <v>0</v>
      </c>
      <c r="BM68" s="6">
        <f t="shared" si="169"/>
        <v>0</v>
      </c>
      <c r="BN68" s="6">
        <f t="shared" si="169"/>
        <v>0</v>
      </c>
      <c r="BO68" s="6">
        <f t="shared" si="169"/>
        <v>900</v>
      </c>
      <c r="BP68" s="6">
        <f t="shared" si="169"/>
        <v>0</v>
      </c>
      <c r="BQ68" s="6">
        <f t="shared" si="170"/>
        <v>-100</v>
      </c>
      <c r="BR68" s="6">
        <f t="shared" si="170"/>
        <v>0</v>
      </c>
      <c r="BS68" s="6">
        <f t="shared" si="170"/>
        <v>0</v>
      </c>
      <c r="BT68" s="6">
        <f t="shared" si="170"/>
        <v>0</v>
      </c>
      <c r="BU68" s="6">
        <f t="shared" si="170"/>
        <v>800</v>
      </c>
      <c r="BV68" s="6">
        <f t="shared" si="170"/>
        <v>0</v>
      </c>
      <c r="BW68" s="6">
        <f t="shared" si="170"/>
        <v>0</v>
      </c>
      <c r="BX68" s="6">
        <f t="shared" si="170"/>
        <v>0</v>
      </c>
      <c r="BY68" s="6">
        <f t="shared" si="170"/>
        <v>0</v>
      </c>
      <c r="BZ68" s="6">
        <f t="shared" si="170"/>
        <v>0</v>
      </c>
      <c r="CA68" s="6">
        <f t="shared" si="170"/>
        <v>800</v>
      </c>
      <c r="CB68" s="6">
        <f t="shared" si="170"/>
        <v>0</v>
      </c>
      <c r="CC68" s="6">
        <f t="shared" si="171"/>
        <v>0</v>
      </c>
      <c r="CD68" s="6">
        <f t="shared" si="171"/>
        <v>0</v>
      </c>
      <c r="CE68" s="6">
        <f t="shared" si="171"/>
        <v>0</v>
      </c>
      <c r="CF68" s="6">
        <f t="shared" si="171"/>
        <v>0</v>
      </c>
      <c r="CG68" s="6">
        <f t="shared" si="171"/>
        <v>800</v>
      </c>
      <c r="CH68" s="6">
        <f t="shared" si="171"/>
        <v>0</v>
      </c>
      <c r="CI68" s="6">
        <f t="shared" si="171"/>
        <v>0</v>
      </c>
      <c r="CJ68" s="6">
        <f t="shared" si="171"/>
        <v>0</v>
      </c>
      <c r="CK68" s="6">
        <f t="shared" si="171"/>
        <v>0</v>
      </c>
      <c r="CL68" s="6">
        <f t="shared" si="171"/>
        <v>0</v>
      </c>
      <c r="CM68" s="6">
        <f t="shared" si="171"/>
        <v>800</v>
      </c>
      <c r="CN68" s="6">
        <f t="shared" si="171"/>
        <v>0</v>
      </c>
    </row>
    <row r="69" spans="1:92" x14ac:dyDescent="0.25">
      <c r="A69" s="23" t="s">
        <v>63</v>
      </c>
      <c r="B69" s="16" t="s">
        <v>48</v>
      </c>
      <c r="C69" s="16" t="s">
        <v>17</v>
      </c>
      <c r="D69" s="16" t="s">
        <v>38</v>
      </c>
      <c r="E69" s="16" t="s">
        <v>62</v>
      </c>
      <c r="F69" s="25" t="s">
        <v>64</v>
      </c>
      <c r="G69" s="5">
        <v>900</v>
      </c>
      <c r="H69" s="5"/>
      <c r="I69" s="5"/>
      <c r="J69" s="5"/>
      <c r="K69" s="5"/>
      <c r="L69" s="5"/>
      <c r="M69" s="5">
        <f>G69+I69+J69+K69+L69</f>
        <v>900</v>
      </c>
      <c r="N69" s="5">
        <f>H69+L69</f>
        <v>0</v>
      </c>
      <c r="O69" s="5"/>
      <c r="P69" s="5"/>
      <c r="Q69" s="5"/>
      <c r="R69" s="5"/>
      <c r="S69" s="5">
        <f>M69+O69+P69+Q69+R69</f>
        <v>900</v>
      </c>
      <c r="T69" s="5">
        <f>N69+R69</f>
        <v>0</v>
      </c>
      <c r="U69" s="5"/>
      <c r="V69" s="5"/>
      <c r="W69" s="5"/>
      <c r="X69" s="5"/>
      <c r="Y69" s="5">
        <f>S69+U69+V69+W69+X69</f>
        <v>900</v>
      </c>
      <c r="Z69" s="5">
        <f>T69+X69</f>
        <v>0</v>
      </c>
      <c r="AA69" s="5"/>
      <c r="AB69" s="5"/>
      <c r="AC69" s="5"/>
      <c r="AD69" s="5"/>
      <c r="AE69" s="5">
        <f>Y69+AA69+AB69+AC69+AD69</f>
        <v>900</v>
      </c>
      <c r="AF69" s="5">
        <f>Z69+AD69</f>
        <v>0</v>
      </c>
      <c r="AG69" s="5"/>
      <c r="AH69" s="5"/>
      <c r="AI69" s="5"/>
      <c r="AJ69" s="5"/>
      <c r="AK69" s="5">
        <f>AE69+AG69+AH69+AI69+AJ69</f>
        <v>900</v>
      </c>
      <c r="AL69" s="5">
        <f>AF69+AJ69</f>
        <v>0</v>
      </c>
      <c r="AM69" s="5"/>
      <c r="AN69" s="5"/>
      <c r="AO69" s="5"/>
      <c r="AP69" s="5"/>
      <c r="AQ69" s="5">
        <f>AK69+AM69+AN69+AO69+AP69</f>
        <v>900</v>
      </c>
      <c r="AR69" s="5">
        <f>AL69+AP69</f>
        <v>0</v>
      </c>
      <c r="AS69" s="5"/>
      <c r="AT69" s="5"/>
      <c r="AU69" s="5"/>
      <c r="AV69" s="5"/>
      <c r="AW69" s="5">
        <f>AQ69+AS69+AT69+AU69+AV69</f>
        <v>900</v>
      </c>
      <c r="AX69" s="5">
        <f>AR69+AV69</f>
        <v>0</v>
      </c>
      <c r="AY69" s="5"/>
      <c r="AZ69" s="5"/>
      <c r="BA69" s="5"/>
      <c r="BB69" s="5"/>
      <c r="BC69" s="5">
        <f>AW69+AY69+AZ69+BA69+BB69</f>
        <v>900</v>
      </c>
      <c r="BD69" s="5">
        <f>AX69+BB69</f>
        <v>0</v>
      </c>
      <c r="BE69" s="5"/>
      <c r="BF69" s="5"/>
      <c r="BG69" s="5"/>
      <c r="BH69" s="5"/>
      <c r="BI69" s="5">
        <f>BC69+BE69+BF69+BG69+BH69</f>
        <v>900</v>
      </c>
      <c r="BJ69" s="5">
        <f>BD69+BH69</f>
        <v>0</v>
      </c>
      <c r="BK69" s="5"/>
      <c r="BL69" s="5"/>
      <c r="BM69" s="5"/>
      <c r="BN69" s="5"/>
      <c r="BO69" s="5">
        <f>BI69+BK69+BL69+BM69+BN69</f>
        <v>900</v>
      </c>
      <c r="BP69" s="5">
        <f>BJ69+BN69</f>
        <v>0</v>
      </c>
      <c r="BQ69" s="5">
        <v>-100</v>
      </c>
      <c r="BR69" s="5"/>
      <c r="BS69" s="5"/>
      <c r="BT69" s="5"/>
      <c r="BU69" s="5">
        <f>BO69+BQ69+BR69+BS69+BT69</f>
        <v>800</v>
      </c>
      <c r="BV69" s="5">
        <f>BP69+BT69</f>
        <v>0</v>
      </c>
      <c r="BW69" s="5"/>
      <c r="BX69" s="5"/>
      <c r="BY69" s="5"/>
      <c r="BZ69" s="5"/>
      <c r="CA69" s="5">
        <f>BU69+BW69+BX69+BY69+BZ69</f>
        <v>800</v>
      </c>
      <c r="CB69" s="5">
        <f>BV69+BZ69</f>
        <v>0</v>
      </c>
      <c r="CC69" s="5"/>
      <c r="CD69" s="5"/>
      <c r="CE69" s="5"/>
      <c r="CF69" s="5"/>
      <c r="CG69" s="5">
        <f>CA69+CC69+CD69+CE69+CF69</f>
        <v>800</v>
      </c>
      <c r="CH69" s="5">
        <f>CB69+CF69</f>
        <v>0</v>
      </c>
      <c r="CI69" s="5"/>
      <c r="CJ69" s="5"/>
      <c r="CK69" s="5"/>
      <c r="CL69" s="5"/>
      <c r="CM69" s="5">
        <f>CG69+CI69+CJ69+CK69+CL69</f>
        <v>800</v>
      </c>
      <c r="CN69" s="5">
        <f>CH69+CL69</f>
        <v>0</v>
      </c>
    </row>
    <row r="70" spans="1:92" ht="66" x14ac:dyDescent="0.25">
      <c r="A70" s="23" t="s">
        <v>65</v>
      </c>
      <c r="B70" s="16" t="s">
        <v>48</v>
      </c>
      <c r="C70" s="16" t="s">
        <v>17</v>
      </c>
      <c r="D70" s="16" t="s">
        <v>38</v>
      </c>
      <c r="E70" s="16" t="s">
        <v>66</v>
      </c>
      <c r="F70" s="25"/>
      <c r="G70" s="5">
        <f>G71</f>
        <v>1068</v>
      </c>
      <c r="H70" s="5">
        <f>H71</f>
        <v>0</v>
      </c>
      <c r="I70" s="5">
        <f t="shared" ref="I70:X71" si="172">I71</f>
        <v>0</v>
      </c>
      <c r="J70" s="5">
        <f t="shared" si="172"/>
        <v>0</v>
      </c>
      <c r="K70" s="5">
        <f t="shared" si="172"/>
        <v>0</v>
      </c>
      <c r="L70" s="5">
        <f t="shared" si="172"/>
        <v>0</v>
      </c>
      <c r="M70" s="5">
        <f t="shared" si="172"/>
        <v>1068</v>
      </c>
      <c r="N70" s="5">
        <f t="shared" si="172"/>
        <v>0</v>
      </c>
      <c r="O70" s="5">
        <f t="shared" si="172"/>
        <v>0</v>
      </c>
      <c r="P70" s="5">
        <f t="shared" si="172"/>
        <v>0</v>
      </c>
      <c r="Q70" s="5">
        <f t="shared" si="172"/>
        <v>0</v>
      </c>
      <c r="R70" s="5">
        <f t="shared" si="172"/>
        <v>0</v>
      </c>
      <c r="S70" s="5">
        <f t="shared" si="172"/>
        <v>1068</v>
      </c>
      <c r="T70" s="5">
        <f t="shared" si="172"/>
        <v>0</v>
      </c>
      <c r="U70" s="5">
        <f t="shared" si="172"/>
        <v>0</v>
      </c>
      <c r="V70" s="5">
        <f t="shared" si="172"/>
        <v>0</v>
      </c>
      <c r="W70" s="5">
        <f t="shared" si="172"/>
        <v>0</v>
      </c>
      <c r="X70" s="5">
        <f t="shared" si="172"/>
        <v>0</v>
      </c>
      <c r="Y70" s="5">
        <f t="shared" ref="U70:AJ71" si="173">Y71</f>
        <v>1068</v>
      </c>
      <c r="Z70" s="5">
        <f t="shared" si="173"/>
        <v>0</v>
      </c>
      <c r="AA70" s="5">
        <f t="shared" si="173"/>
        <v>0</v>
      </c>
      <c r="AB70" s="5">
        <f t="shared" si="173"/>
        <v>0</v>
      </c>
      <c r="AC70" s="5">
        <f t="shared" si="173"/>
        <v>0</v>
      </c>
      <c r="AD70" s="5">
        <f t="shared" si="173"/>
        <v>0</v>
      </c>
      <c r="AE70" s="5">
        <f t="shared" si="173"/>
        <v>1068</v>
      </c>
      <c r="AF70" s="5">
        <f t="shared" si="173"/>
        <v>0</v>
      </c>
      <c r="AG70" s="5">
        <f t="shared" si="173"/>
        <v>0</v>
      </c>
      <c r="AH70" s="5">
        <f t="shared" si="173"/>
        <v>0</v>
      </c>
      <c r="AI70" s="5">
        <f t="shared" si="173"/>
        <v>0</v>
      </c>
      <c r="AJ70" s="5">
        <f t="shared" si="173"/>
        <v>0</v>
      </c>
      <c r="AK70" s="5">
        <f t="shared" ref="AG70:AV71" si="174">AK71</f>
        <v>1068</v>
      </c>
      <c r="AL70" s="5">
        <f t="shared" si="174"/>
        <v>0</v>
      </c>
      <c r="AM70" s="5">
        <f t="shared" si="174"/>
        <v>0</v>
      </c>
      <c r="AN70" s="5">
        <f t="shared" si="174"/>
        <v>0</v>
      </c>
      <c r="AO70" s="5">
        <f t="shared" si="174"/>
        <v>0</v>
      </c>
      <c r="AP70" s="5">
        <f t="shared" si="174"/>
        <v>0</v>
      </c>
      <c r="AQ70" s="5">
        <f t="shared" si="174"/>
        <v>1068</v>
      </c>
      <c r="AR70" s="5">
        <f t="shared" si="174"/>
        <v>0</v>
      </c>
      <c r="AS70" s="5">
        <f t="shared" si="174"/>
        <v>0</v>
      </c>
      <c r="AT70" s="5">
        <f t="shared" si="174"/>
        <v>0</v>
      </c>
      <c r="AU70" s="5">
        <f t="shared" si="174"/>
        <v>0</v>
      </c>
      <c r="AV70" s="5">
        <f t="shared" si="174"/>
        <v>0</v>
      </c>
      <c r="AW70" s="5">
        <f t="shared" ref="AS70:BH71" si="175">AW71</f>
        <v>1068</v>
      </c>
      <c r="AX70" s="5">
        <f t="shared" si="175"/>
        <v>0</v>
      </c>
      <c r="AY70" s="5">
        <f t="shared" si="175"/>
        <v>0</v>
      </c>
      <c r="AZ70" s="5">
        <f t="shared" si="175"/>
        <v>0</v>
      </c>
      <c r="BA70" s="5">
        <f t="shared" si="175"/>
        <v>0</v>
      </c>
      <c r="BB70" s="5">
        <f t="shared" si="175"/>
        <v>0</v>
      </c>
      <c r="BC70" s="5">
        <f t="shared" si="175"/>
        <v>1068</v>
      </c>
      <c r="BD70" s="5">
        <f t="shared" si="175"/>
        <v>0</v>
      </c>
      <c r="BE70" s="5">
        <f t="shared" si="175"/>
        <v>0</v>
      </c>
      <c r="BF70" s="5">
        <f t="shared" si="175"/>
        <v>0</v>
      </c>
      <c r="BG70" s="5">
        <f t="shared" si="175"/>
        <v>0</v>
      </c>
      <c r="BH70" s="5">
        <f t="shared" si="175"/>
        <v>0</v>
      </c>
      <c r="BI70" s="5">
        <f t="shared" ref="BE70:BT71" si="176">BI71</f>
        <v>1068</v>
      </c>
      <c r="BJ70" s="5">
        <f t="shared" si="176"/>
        <v>0</v>
      </c>
      <c r="BK70" s="5">
        <f t="shared" si="176"/>
        <v>0</v>
      </c>
      <c r="BL70" s="5">
        <f t="shared" si="176"/>
        <v>0</v>
      </c>
      <c r="BM70" s="5">
        <f t="shared" si="176"/>
        <v>0</v>
      </c>
      <c r="BN70" s="5">
        <f t="shared" si="176"/>
        <v>0</v>
      </c>
      <c r="BO70" s="5">
        <f t="shared" si="176"/>
        <v>1068</v>
      </c>
      <c r="BP70" s="5">
        <f t="shared" si="176"/>
        <v>0</v>
      </c>
      <c r="BQ70" s="5">
        <f t="shared" si="176"/>
        <v>0</v>
      </c>
      <c r="BR70" s="5">
        <f t="shared" si="176"/>
        <v>0</v>
      </c>
      <c r="BS70" s="5">
        <f t="shared" si="176"/>
        <v>0</v>
      </c>
      <c r="BT70" s="5">
        <f t="shared" si="176"/>
        <v>0</v>
      </c>
      <c r="BU70" s="5">
        <f t="shared" ref="BQ70:CF71" si="177">BU71</f>
        <v>1068</v>
      </c>
      <c r="BV70" s="5">
        <f t="shared" si="177"/>
        <v>0</v>
      </c>
      <c r="BW70" s="5">
        <f t="shared" si="177"/>
        <v>0</v>
      </c>
      <c r="BX70" s="5">
        <f t="shared" si="177"/>
        <v>0</v>
      </c>
      <c r="BY70" s="5">
        <f t="shared" si="177"/>
        <v>0</v>
      </c>
      <c r="BZ70" s="5">
        <f t="shared" si="177"/>
        <v>0</v>
      </c>
      <c r="CA70" s="5">
        <f t="shared" si="177"/>
        <v>1068</v>
      </c>
      <c r="CB70" s="5">
        <f t="shared" si="177"/>
        <v>0</v>
      </c>
      <c r="CC70" s="5">
        <f t="shared" si="177"/>
        <v>0</v>
      </c>
      <c r="CD70" s="5">
        <f t="shared" si="177"/>
        <v>0</v>
      </c>
      <c r="CE70" s="5">
        <f t="shared" si="177"/>
        <v>0</v>
      </c>
      <c r="CF70" s="5">
        <f t="shared" si="177"/>
        <v>0</v>
      </c>
      <c r="CG70" s="5">
        <f t="shared" ref="CC70:CN71" si="178">CG71</f>
        <v>1068</v>
      </c>
      <c r="CH70" s="5">
        <f t="shared" si="178"/>
        <v>0</v>
      </c>
      <c r="CI70" s="5">
        <f t="shared" si="178"/>
        <v>0</v>
      </c>
      <c r="CJ70" s="5">
        <f t="shared" si="178"/>
        <v>0</v>
      </c>
      <c r="CK70" s="5">
        <f t="shared" si="178"/>
        <v>0</v>
      </c>
      <c r="CL70" s="5">
        <f t="shared" si="178"/>
        <v>0</v>
      </c>
      <c r="CM70" s="5">
        <f t="shared" si="178"/>
        <v>1068</v>
      </c>
      <c r="CN70" s="5">
        <f t="shared" si="178"/>
        <v>0</v>
      </c>
    </row>
    <row r="71" spans="1:92" x14ac:dyDescent="0.25">
      <c r="A71" s="23" t="s">
        <v>39</v>
      </c>
      <c r="B71" s="16" t="s">
        <v>48</v>
      </c>
      <c r="C71" s="16" t="s">
        <v>17</v>
      </c>
      <c r="D71" s="16" t="s">
        <v>38</v>
      </c>
      <c r="E71" s="16" t="s">
        <v>66</v>
      </c>
      <c r="F71" s="25" t="s">
        <v>40</v>
      </c>
      <c r="G71" s="5">
        <f>G72</f>
        <v>1068</v>
      </c>
      <c r="H71" s="5">
        <f>H72</f>
        <v>0</v>
      </c>
      <c r="I71" s="5">
        <f t="shared" si="172"/>
        <v>0</v>
      </c>
      <c r="J71" s="5">
        <f t="shared" si="172"/>
        <v>0</v>
      </c>
      <c r="K71" s="5">
        <f t="shared" si="172"/>
        <v>0</v>
      </c>
      <c r="L71" s="5">
        <f t="shared" si="172"/>
        <v>0</v>
      </c>
      <c r="M71" s="5">
        <f t="shared" si="172"/>
        <v>1068</v>
      </c>
      <c r="N71" s="5">
        <f t="shared" si="172"/>
        <v>0</v>
      </c>
      <c r="O71" s="5">
        <f t="shared" si="172"/>
        <v>0</v>
      </c>
      <c r="P71" s="5">
        <f t="shared" si="172"/>
        <v>0</v>
      </c>
      <c r="Q71" s="5">
        <f t="shared" si="172"/>
        <v>0</v>
      </c>
      <c r="R71" s="5">
        <f t="shared" si="172"/>
        <v>0</v>
      </c>
      <c r="S71" s="5">
        <f t="shared" si="172"/>
        <v>1068</v>
      </c>
      <c r="T71" s="5">
        <f t="shared" si="172"/>
        <v>0</v>
      </c>
      <c r="U71" s="5">
        <f t="shared" si="173"/>
        <v>0</v>
      </c>
      <c r="V71" s="5">
        <f t="shared" si="173"/>
        <v>0</v>
      </c>
      <c r="W71" s="5">
        <f t="shared" si="173"/>
        <v>0</v>
      </c>
      <c r="X71" s="5">
        <f t="shared" si="173"/>
        <v>0</v>
      </c>
      <c r="Y71" s="5">
        <f t="shared" si="173"/>
        <v>1068</v>
      </c>
      <c r="Z71" s="5">
        <f t="shared" si="173"/>
        <v>0</v>
      </c>
      <c r="AA71" s="5">
        <f t="shared" si="173"/>
        <v>0</v>
      </c>
      <c r="AB71" s="5">
        <f t="shared" si="173"/>
        <v>0</v>
      </c>
      <c r="AC71" s="5">
        <f t="shared" si="173"/>
        <v>0</v>
      </c>
      <c r="AD71" s="5">
        <f t="shared" si="173"/>
        <v>0</v>
      </c>
      <c r="AE71" s="5">
        <f t="shared" si="173"/>
        <v>1068</v>
      </c>
      <c r="AF71" s="5">
        <f t="shared" si="173"/>
        <v>0</v>
      </c>
      <c r="AG71" s="5">
        <f t="shared" si="174"/>
        <v>0</v>
      </c>
      <c r="AH71" s="5">
        <f t="shared" si="174"/>
        <v>0</v>
      </c>
      <c r="AI71" s="5">
        <f t="shared" si="174"/>
        <v>0</v>
      </c>
      <c r="AJ71" s="5">
        <f t="shared" si="174"/>
        <v>0</v>
      </c>
      <c r="AK71" s="5">
        <f t="shared" si="174"/>
        <v>1068</v>
      </c>
      <c r="AL71" s="5">
        <f t="shared" si="174"/>
        <v>0</v>
      </c>
      <c r="AM71" s="5">
        <f t="shared" si="174"/>
        <v>0</v>
      </c>
      <c r="AN71" s="5">
        <f t="shared" si="174"/>
        <v>0</v>
      </c>
      <c r="AO71" s="5">
        <f t="shared" si="174"/>
        <v>0</v>
      </c>
      <c r="AP71" s="5">
        <f t="shared" si="174"/>
        <v>0</v>
      </c>
      <c r="AQ71" s="5">
        <f t="shared" si="174"/>
        <v>1068</v>
      </c>
      <c r="AR71" s="5">
        <f t="shared" si="174"/>
        <v>0</v>
      </c>
      <c r="AS71" s="5">
        <f t="shared" si="175"/>
        <v>0</v>
      </c>
      <c r="AT71" s="5">
        <f t="shared" si="175"/>
        <v>0</v>
      </c>
      <c r="AU71" s="5">
        <f t="shared" si="175"/>
        <v>0</v>
      </c>
      <c r="AV71" s="5">
        <f t="shared" si="175"/>
        <v>0</v>
      </c>
      <c r="AW71" s="5">
        <f t="shared" si="175"/>
        <v>1068</v>
      </c>
      <c r="AX71" s="5">
        <f t="shared" si="175"/>
        <v>0</v>
      </c>
      <c r="AY71" s="5">
        <f t="shared" si="175"/>
        <v>0</v>
      </c>
      <c r="AZ71" s="5">
        <f t="shared" si="175"/>
        <v>0</v>
      </c>
      <c r="BA71" s="5">
        <f t="shared" si="175"/>
        <v>0</v>
      </c>
      <c r="BB71" s="5">
        <f t="shared" si="175"/>
        <v>0</v>
      </c>
      <c r="BC71" s="5">
        <f t="shared" si="175"/>
        <v>1068</v>
      </c>
      <c r="BD71" s="5">
        <f t="shared" si="175"/>
        <v>0</v>
      </c>
      <c r="BE71" s="5">
        <f t="shared" si="176"/>
        <v>0</v>
      </c>
      <c r="BF71" s="5">
        <f t="shared" si="176"/>
        <v>0</v>
      </c>
      <c r="BG71" s="5">
        <f t="shared" si="176"/>
        <v>0</v>
      </c>
      <c r="BH71" s="5">
        <f t="shared" si="176"/>
        <v>0</v>
      </c>
      <c r="BI71" s="5">
        <f t="shared" si="176"/>
        <v>1068</v>
      </c>
      <c r="BJ71" s="5">
        <f t="shared" si="176"/>
        <v>0</v>
      </c>
      <c r="BK71" s="5">
        <f t="shared" si="176"/>
        <v>0</v>
      </c>
      <c r="BL71" s="5">
        <f t="shared" si="176"/>
        <v>0</v>
      </c>
      <c r="BM71" s="5">
        <f t="shared" si="176"/>
        <v>0</v>
      </c>
      <c r="BN71" s="5">
        <f t="shared" si="176"/>
        <v>0</v>
      </c>
      <c r="BO71" s="5">
        <f t="shared" si="176"/>
        <v>1068</v>
      </c>
      <c r="BP71" s="5">
        <f t="shared" si="176"/>
        <v>0</v>
      </c>
      <c r="BQ71" s="5">
        <f t="shared" si="177"/>
        <v>0</v>
      </c>
      <c r="BR71" s="5">
        <f t="shared" si="177"/>
        <v>0</v>
      </c>
      <c r="BS71" s="5">
        <f t="shared" si="177"/>
        <v>0</v>
      </c>
      <c r="BT71" s="5">
        <f t="shared" si="177"/>
        <v>0</v>
      </c>
      <c r="BU71" s="5">
        <f t="shared" si="177"/>
        <v>1068</v>
      </c>
      <c r="BV71" s="5">
        <f t="shared" si="177"/>
        <v>0</v>
      </c>
      <c r="BW71" s="5">
        <f t="shared" si="177"/>
        <v>0</v>
      </c>
      <c r="BX71" s="5">
        <f t="shared" si="177"/>
        <v>0</v>
      </c>
      <c r="BY71" s="5">
        <f t="shared" si="177"/>
        <v>0</v>
      </c>
      <c r="BZ71" s="5">
        <f t="shared" si="177"/>
        <v>0</v>
      </c>
      <c r="CA71" s="5">
        <f t="shared" si="177"/>
        <v>1068</v>
      </c>
      <c r="CB71" s="5">
        <f t="shared" si="177"/>
        <v>0</v>
      </c>
      <c r="CC71" s="5">
        <f t="shared" si="178"/>
        <v>0</v>
      </c>
      <c r="CD71" s="5">
        <f t="shared" si="178"/>
        <v>0</v>
      </c>
      <c r="CE71" s="5">
        <f t="shared" si="178"/>
        <v>0</v>
      </c>
      <c r="CF71" s="5">
        <f t="shared" si="178"/>
        <v>0</v>
      </c>
      <c r="CG71" s="5">
        <f t="shared" si="178"/>
        <v>1068</v>
      </c>
      <c r="CH71" s="5">
        <f t="shared" si="178"/>
        <v>0</v>
      </c>
      <c r="CI71" s="5">
        <f t="shared" si="178"/>
        <v>0</v>
      </c>
      <c r="CJ71" s="5">
        <f t="shared" si="178"/>
        <v>0</v>
      </c>
      <c r="CK71" s="5">
        <f t="shared" si="178"/>
        <v>0</v>
      </c>
      <c r="CL71" s="5">
        <f t="shared" si="178"/>
        <v>0</v>
      </c>
      <c r="CM71" s="5">
        <f t="shared" si="178"/>
        <v>1068</v>
      </c>
      <c r="CN71" s="5">
        <f t="shared" si="178"/>
        <v>0</v>
      </c>
    </row>
    <row r="72" spans="1:92" x14ac:dyDescent="0.25">
      <c r="A72" s="23" t="s">
        <v>63</v>
      </c>
      <c r="B72" s="16" t="s">
        <v>48</v>
      </c>
      <c r="C72" s="16" t="s">
        <v>17</v>
      </c>
      <c r="D72" s="16" t="s">
        <v>38</v>
      </c>
      <c r="E72" s="16" t="s">
        <v>66</v>
      </c>
      <c r="F72" s="25" t="s">
        <v>64</v>
      </c>
      <c r="G72" s="5">
        <v>1068</v>
      </c>
      <c r="H72" s="5"/>
      <c r="I72" s="5"/>
      <c r="J72" s="5"/>
      <c r="K72" s="5"/>
      <c r="L72" s="5"/>
      <c r="M72" s="5">
        <f>G72+I72+J72+K72+L72</f>
        <v>1068</v>
      </c>
      <c r="N72" s="5">
        <f>H72+L72</f>
        <v>0</v>
      </c>
      <c r="O72" s="5"/>
      <c r="P72" s="5"/>
      <c r="Q72" s="5"/>
      <c r="R72" s="5"/>
      <c r="S72" s="5">
        <f>M72+O72+P72+Q72+R72</f>
        <v>1068</v>
      </c>
      <c r="T72" s="5">
        <f>N72+R72</f>
        <v>0</v>
      </c>
      <c r="U72" s="5"/>
      <c r="V72" s="5"/>
      <c r="W72" s="5"/>
      <c r="X72" s="5"/>
      <c r="Y72" s="5">
        <f>S72+U72+V72+W72+X72</f>
        <v>1068</v>
      </c>
      <c r="Z72" s="5">
        <f>T72+X72</f>
        <v>0</v>
      </c>
      <c r="AA72" s="5"/>
      <c r="AB72" s="5"/>
      <c r="AC72" s="5"/>
      <c r="AD72" s="5"/>
      <c r="AE72" s="5">
        <f>Y72+AA72+AB72+AC72+AD72</f>
        <v>1068</v>
      </c>
      <c r="AF72" s="5">
        <f>Z72+AD72</f>
        <v>0</v>
      </c>
      <c r="AG72" s="5"/>
      <c r="AH72" s="5"/>
      <c r="AI72" s="5"/>
      <c r="AJ72" s="5"/>
      <c r="AK72" s="5">
        <f>AE72+AG72+AH72+AI72+AJ72</f>
        <v>1068</v>
      </c>
      <c r="AL72" s="5">
        <f>AF72+AJ72</f>
        <v>0</v>
      </c>
      <c r="AM72" s="5"/>
      <c r="AN72" s="5"/>
      <c r="AO72" s="5"/>
      <c r="AP72" s="5"/>
      <c r="AQ72" s="5">
        <f>AK72+AM72+AN72+AO72+AP72</f>
        <v>1068</v>
      </c>
      <c r="AR72" s="5">
        <f>AL72+AP72</f>
        <v>0</v>
      </c>
      <c r="AS72" s="5"/>
      <c r="AT72" s="5"/>
      <c r="AU72" s="5"/>
      <c r="AV72" s="5"/>
      <c r="AW72" s="5">
        <f>AQ72+AS72+AT72+AU72+AV72</f>
        <v>1068</v>
      </c>
      <c r="AX72" s="5">
        <f>AR72+AV72</f>
        <v>0</v>
      </c>
      <c r="AY72" s="5"/>
      <c r="AZ72" s="5"/>
      <c r="BA72" s="5"/>
      <c r="BB72" s="5"/>
      <c r="BC72" s="5">
        <f>AW72+AY72+AZ72+BA72+BB72</f>
        <v>1068</v>
      </c>
      <c r="BD72" s="5">
        <f>AX72+BB72</f>
        <v>0</v>
      </c>
      <c r="BE72" s="5"/>
      <c r="BF72" s="5"/>
      <c r="BG72" s="5"/>
      <c r="BH72" s="5"/>
      <c r="BI72" s="5">
        <f>BC72+BE72+BF72+BG72+BH72</f>
        <v>1068</v>
      </c>
      <c r="BJ72" s="5">
        <f>BD72+BH72</f>
        <v>0</v>
      </c>
      <c r="BK72" s="5"/>
      <c r="BL72" s="5"/>
      <c r="BM72" s="5"/>
      <c r="BN72" s="5"/>
      <c r="BO72" s="5">
        <f>BI72+BK72+BL72+BM72+BN72</f>
        <v>1068</v>
      </c>
      <c r="BP72" s="5">
        <f>BJ72+BN72</f>
        <v>0</v>
      </c>
      <c r="BQ72" s="5"/>
      <c r="BR72" s="5"/>
      <c r="BS72" s="5"/>
      <c r="BT72" s="5"/>
      <c r="BU72" s="5">
        <f>BO72+BQ72+BR72+BS72+BT72</f>
        <v>1068</v>
      </c>
      <c r="BV72" s="5">
        <f>BP72+BT72</f>
        <v>0</v>
      </c>
      <c r="BW72" s="5"/>
      <c r="BX72" s="5"/>
      <c r="BY72" s="5"/>
      <c r="BZ72" s="5"/>
      <c r="CA72" s="5">
        <f>BU72+BW72+BX72+BY72+BZ72</f>
        <v>1068</v>
      </c>
      <c r="CB72" s="5">
        <f>BV72+BZ72</f>
        <v>0</v>
      </c>
      <c r="CC72" s="5"/>
      <c r="CD72" s="5"/>
      <c r="CE72" s="5"/>
      <c r="CF72" s="5"/>
      <c r="CG72" s="5">
        <f>CA72+CC72+CD72+CE72+CF72</f>
        <v>1068</v>
      </c>
      <c r="CH72" s="5">
        <f>CB72+CF72</f>
        <v>0</v>
      </c>
      <c r="CI72" s="5"/>
      <c r="CJ72" s="5"/>
      <c r="CK72" s="5"/>
      <c r="CL72" s="5"/>
      <c r="CM72" s="5">
        <f>CG72+CI72+CJ72+CK72+CL72</f>
        <v>1068</v>
      </c>
      <c r="CN72" s="5">
        <f>CH72+CL72</f>
        <v>0</v>
      </c>
    </row>
    <row r="73" spans="1:92" ht="49.5" x14ac:dyDescent="0.25">
      <c r="A73" s="23" t="s">
        <v>67</v>
      </c>
      <c r="B73" s="16" t="s">
        <v>48</v>
      </c>
      <c r="C73" s="16" t="s">
        <v>17</v>
      </c>
      <c r="D73" s="16" t="s">
        <v>38</v>
      </c>
      <c r="E73" s="16" t="s">
        <v>68</v>
      </c>
      <c r="F73" s="25"/>
      <c r="G73" s="5">
        <f>G74</f>
        <v>8189</v>
      </c>
      <c r="H73" s="5">
        <f>H74</f>
        <v>0</v>
      </c>
      <c r="I73" s="5">
        <f t="shared" ref="I73:X74" si="179">I74</f>
        <v>0</v>
      </c>
      <c r="J73" s="5">
        <f t="shared" si="179"/>
        <v>0</v>
      </c>
      <c r="K73" s="5">
        <f t="shared" si="179"/>
        <v>0</v>
      </c>
      <c r="L73" s="5">
        <f t="shared" si="179"/>
        <v>0</v>
      </c>
      <c r="M73" s="5">
        <f t="shared" si="179"/>
        <v>8189</v>
      </c>
      <c r="N73" s="5">
        <f t="shared" si="179"/>
        <v>0</v>
      </c>
      <c r="O73" s="5">
        <f t="shared" si="179"/>
        <v>0</v>
      </c>
      <c r="P73" s="5">
        <f t="shared" si="179"/>
        <v>0</v>
      </c>
      <c r="Q73" s="5">
        <f t="shared" si="179"/>
        <v>0</v>
      </c>
      <c r="R73" s="5">
        <f t="shared" si="179"/>
        <v>0</v>
      </c>
      <c r="S73" s="5">
        <f t="shared" si="179"/>
        <v>8189</v>
      </c>
      <c r="T73" s="5">
        <f t="shared" si="179"/>
        <v>0</v>
      </c>
      <c r="U73" s="5">
        <f t="shared" si="179"/>
        <v>0</v>
      </c>
      <c r="V73" s="5">
        <f t="shared" si="179"/>
        <v>0</v>
      </c>
      <c r="W73" s="5">
        <f t="shared" si="179"/>
        <v>0</v>
      </c>
      <c r="X73" s="5">
        <f t="shared" si="179"/>
        <v>0</v>
      </c>
      <c r="Y73" s="5">
        <f t="shared" ref="U73:AJ74" si="180">Y74</f>
        <v>8189</v>
      </c>
      <c r="Z73" s="5">
        <f t="shared" si="180"/>
        <v>0</v>
      </c>
      <c r="AA73" s="5">
        <f t="shared" si="180"/>
        <v>0</v>
      </c>
      <c r="AB73" s="5">
        <f t="shared" si="180"/>
        <v>0</v>
      </c>
      <c r="AC73" s="5">
        <f t="shared" si="180"/>
        <v>0</v>
      </c>
      <c r="AD73" s="5">
        <f t="shared" si="180"/>
        <v>0</v>
      </c>
      <c r="AE73" s="5">
        <f t="shared" si="180"/>
        <v>8189</v>
      </c>
      <c r="AF73" s="5">
        <f t="shared" si="180"/>
        <v>0</v>
      </c>
      <c r="AG73" s="5">
        <f t="shared" si="180"/>
        <v>0</v>
      </c>
      <c r="AH73" s="5">
        <f t="shared" si="180"/>
        <v>0</v>
      </c>
      <c r="AI73" s="5">
        <f t="shared" si="180"/>
        <v>0</v>
      </c>
      <c r="AJ73" s="5">
        <f t="shared" si="180"/>
        <v>0</v>
      </c>
      <c r="AK73" s="5">
        <f t="shared" ref="AG73:AV74" si="181">AK74</f>
        <v>8189</v>
      </c>
      <c r="AL73" s="5">
        <f t="shared" si="181"/>
        <v>0</v>
      </c>
      <c r="AM73" s="5">
        <f t="shared" si="181"/>
        <v>0</v>
      </c>
      <c r="AN73" s="5">
        <f t="shared" si="181"/>
        <v>0</v>
      </c>
      <c r="AO73" s="5">
        <f t="shared" si="181"/>
        <v>0</v>
      </c>
      <c r="AP73" s="5">
        <f t="shared" si="181"/>
        <v>0</v>
      </c>
      <c r="AQ73" s="5">
        <f t="shared" si="181"/>
        <v>8189</v>
      </c>
      <c r="AR73" s="5">
        <f t="shared" si="181"/>
        <v>0</v>
      </c>
      <c r="AS73" s="5">
        <f t="shared" si="181"/>
        <v>0</v>
      </c>
      <c r="AT73" s="5">
        <f t="shared" si="181"/>
        <v>0</v>
      </c>
      <c r="AU73" s="5">
        <f t="shared" si="181"/>
        <v>0</v>
      </c>
      <c r="AV73" s="5">
        <f t="shared" si="181"/>
        <v>0</v>
      </c>
      <c r="AW73" s="5">
        <f t="shared" ref="AS73:BH74" si="182">AW74</f>
        <v>8189</v>
      </c>
      <c r="AX73" s="5">
        <f t="shared" si="182"/>
        <v>0</v>
      </c>
      <c r="AY73" s="5">
        <f t="shared" si="182"/>
        <v>0</v>
      </c>
      <c r="AZ73" s="5">
        <f t="shared" si="182"/>
        <v>0</v>
      </c>
      <c r="BA73" s="5">
        <f t="shared" si="182"/>
        <v>0</v>
      </c>
      <c r="BB73" s="5">
        <f t="shared" si="182"/>
        <v>0</v>
      </c>
      <c r="BC73" s="5">
        <f t="shared" si="182"/>
        <v>8189</v>
      </c>
      <c r="BD73" s="5">
        <f t="shared" si="182"/>
        <v>0</v>
      </c>
      <c r="BE73" s="5">
        <f t="shared" si="182"/>
        <v>0</v>
      </c>
      <c r="BF73" s="5">
        <f t="shared" si="182"/>
        <v>0</v>
      </c>
      <c r="BG73" s="5">
        <f t="shared" si="182"/>
        <v>0</v>
      </c>
      <c r="BH73" s="5">
        <f t="shared" si="182"/>
        <v>0</v>
      </c>
      <c r="BI73" s="5">
        <f t="shared" ref="BE73:BT74" si="183">BI74</f>
        <v>8189</v>
      </c>
      <c r="BJ73" s="5">
        <f t="shared" si="183"/>
        <v>0</v>
      </c>
      <c r="BK73" s="5">
        <f t="shared" si="183"/>
        <v>0</v>
      </c>
      <c r="BL73" s="5">
        <f t="shared" si="183"/>
        <v>0</v>
      </c>
      <c r="BM73" s="5">
        <f t="shared" si="183"/>
        <v>0</v>
      </c>
      <c r="BN73" s="5">
        <f t="shared" si="183"/>
        <v>0</v>
      </c>
      <c r="BO73" s="5">
        <f t="shared" si="183"/>
        <v>8189</v>
      </c>
      <c r="BP73" s="5">
        <f t="shared" si="183"/>
        <v>0</v>
      </c>
      <c r="BQ73" s="5">
        <f t="shared" si="183"/>
        <v>-700</v>
      </c>
      <c r="BR73" s="5">
        <f t="shared" si="183"/>
        <v>0</v>
      </c>
      <c r="BS73" s="5">
        <f t="shared" si="183"/>
        <v>0</v>
      </c>
      <c r="BT73" s="5">
        <f t="shared" si="183"/>
        <v>0</v>
      </c>
      <c r="BU73" s="5">
        <f t="shared" ref="BQ73:CF74" si="184">BU74</f>
        <v>7489</v>
      </c>
      <c r="BV73" s="5">
        <f t="shared" si="184"/>
        <v>0</v>
      </c>
      <c r="BW73" s="5">
        <f t="shared" si="184"/>
        <v>0</v>
      </c>
      <c r="BX73" s="5">
        <f t="shared" si="184"/>
        <v>0</v>
      </c>
      <c r="BY73" s="5">
        <f t="shared" si="184"/>
        <v>0</v>
      </c>
      <c r="BZ73" s="5">
        <f t="shared" si="184"/>
        <v>0</v>
      </c>
      <c r="CA73" s="5">
        <f t="shared" si="184"/>
        <v>7489</v>
      </c>
      <c r="CB73" s="5">
        <f t="shared" si="184"/>
        <v>0</v>
      </c>
      <c r="CC73" s="5">
        <f t="shared" si="184"/>
        <v>0</v>
      </c>
      <c r="CD73" s="5">
        <f t="shared" si="184"/>
        <v>0</v>
      </c>
      <c r="CE73" s="5">
        <f t="shared" si="184"/>
        <v>0</v>
      </c>
      <c r="CF73" s="5">
        <f t="shared" si="184"/>
        <v>0</v>
      </c>
      <c r="CG73" s="5">
        <f t="shared" ref="CC73:CN74" si="185">CG74</f>
        <v>7489</v>
      </c>
      <c r="CH73" s="5">
        <f t="shared" si="185"/>
        <v>0</v>
      </c>
      <c r="CI73" s="5">
        <f t="shared" si="185"/>
        <v>0</v>
      </c>
      <c r="CJ73" s="5">
        <f t="shared" si="185"/>
        <v>0</v>
      </c>
      <c r="CK73" s="5">
        <f t="shared" si="185"/>
        <v>0</v>
      </c>
      <c r="CL73" s="5">
        <f t="shared" si="185"/>
        <v>0</v>
      </c>
      <c r="CM73" s="5">
        <f t="shared" si="185"/>
        <v>7489</v>
      </c>
      <c r="CN73" s="5">
        <f t="shared" si="185"/>
        <v>0</v>
      </c>
    </row>
    <row r="74" spans="1:92" x14ac:dyDescent="0.25">
      <c r="A74" s="23" t="s">
        <v>39</v>
      </c>
      <c r="B74" s="16" t="s">
        <v>48</v>
      </c>
      <c r="C74" s="16" t="s">
        <v>17</v>
      </c>
      <c r="D74" s="16" t="s">
        <v>38</v>
      </c>
      <c r="E74" s="16" t="s">
        <v>68</v>
      </c>
      <c r="F74" s="25" t="s">
        <v>40</v>
      </c>
      <c r="G74" s="5">
        <f>G75</f>
        <v>8189</v>
      </c>
      <c r="H74" s="5">
        <f>H75</f>
        <v>0</v>
      </c>
      <c r="I74" s="5">
        <f t="shared" si="179"/>
        <v>0</v>
      </c>
      <c r="J74" s="5">
        <f t="shared" si="179"/>
        <v>0</v>
      </c>
      <c r="K74" s="5">
        <f t="shared" si="179"/>
        <v>0</v>
      </c>
      <c r="L74" s="5">
        <f t="shared" si="179"/>
        <v>0</v>
      </c>
      <c r="M74" s="5">
        <f t="shared" si="179"/>
        <v>8189</v>
      </c>
      <c r="N74" s="5">
        <f t="shared" si="179"/>
        <v>0</v>
      </c>
      <c r="O74" s="5">
        <f t="shared" si="179"/>
        <v>0</v>
      </c>
      <c r="P74" s="5">
        <f t="shared" si="179"/>
        <v>0</v>
      </c>
      <c r="Q74" s="5">
        <f t="shared" si="179"/>
        <v>0</v>
      </c>
      <c r="R74" s="5">
        <f t="shared" si="179"/>
        <v>0</v>
      </c>
      <c r="S74" s="5">
        <f t="shared" si="179"/>
        <v>8189</v>
      </c>
      <c r="T74" s="5">
        <f t="shared" si="179"/>
        <v>0</v>
      </c>
      <c r="U74" s="5">
        <f t="shared" si="180"/>
        <v>0</v>
      </c>
      <c r="V74" s="5">
        <f t="shared" si="180"/>
        <v>0</v>
      </c>
      <c r="W74" s="5">
        <f t="shared" si="180"/>
        <v>0</v>
      </c>
      <c r="X74" s="5">
        <f t="shared" si="180"/>
        <v>0</v>
      </c>
      <c r="Y74" s="5">
        <f t="shared" si="180"/>
        <v>8189</v>
      </c>
      <c r="Z74" s="5">
        <f t="shared" si="180"/>
        <v>0</v>
      </c>
      <c r="AA74" s="5">
        <f t="shared" si="180"/>
        <v>0</v>
      </c>
      <c r="AB74" s="5">
        <f t="shared" si="180"/>
        <v>0</v>
      </c>
      <c r="AC74" s="5">
        <f t="shared" si="180"/>
        <v>0</v>
      </c>
      <c r="AD74" s="5">
        <f t="shared" si="180"/>
        <v>0</v>
      </c>
      <c r="AE74" s="5">
        <f t="shared" si="180"/>
        <v>8189</v>
      </c>
      <c r="AF74" s="5">
        <f t="shared" si="180"/>
        <v>0</v>
      </c>
      <c r="AG74" s="5">
        <f t="shared" si="181"/>
        <v>0</v>
      </c>
      <c r="AH74" s="5">
        <f t="shared" si="181"/>
        <v>0</v>
      </c>
      <c r="AI74" s="5">
        <f t="shared" si="181"/>
        <v>0</v>
      </c>
      <c r="AJ74" s="5">
        <f t="shared" si="181"/>
        <v>0</v>
      </c>
      <c r="AK74" s="5">
        <f t="shared" si="181"/>
        <v>8189</v>
      </c>
      <c r="AL74" s="5">
        <f t="shared" si="181"/>
        <v>0</v>
      </c>
      <c r="AM74" s="5">
        <f t="shared" si="181"/>
        <v>0</v>
      </c>
      <c r="AN74" s="5">
        <f t="shared" si="181"/>
        <v>0</v>
      </c>
      <c r="AO74" s="5">
        <f t="shared" si="181"/>
        <v>0</v>
      </c>
      <c r="AP74" s="5">
        <f t="shared" si="181"/>
        <v>0</v>
      </c>
      <c r="AQ74" s="5">
        <f t="shared" si="181"/>
        <v>8189</v>
      </c>
      <c r="AR74" s="5">
        <f t="shared" si="181"/>
        <v>0</v>
      </c>
      <c r="AS74" s="5">
        <f t="shared" si="182"/>
        <v>0</v>
      </c>
      <c r="AT74" s="5">
        <f t="shared" si="182"/>
        <v>0</v>
      </c>
      <c r="AU74" s="5">
        <f t="shared" si="182"/>
        <v>0</v>
      </c>
      <c r="AV74" s="5">
        <f t="shared" si="182"/>
        <v>0</v>
      </c>
      <c r="AW74" s="5">
        <f t="shared" si="182"/>
        <v>8189</v>
      </c>
      <c r="AX74" s="5">
        <f t="shared" si="182"/>
        <v>0</v>
      </c>
      <c r="AY74" s="5">
        <f t="shared" si="182"/>
        <v>0</v>
      </c>
      <c r="AZ74" s="5">
        <f t="shared" si="182"/>
        <v>0</v>
      </c>
      <c r="BA74" s="5">
        <f t="shared" si="182"/>
        <v>0</v>
      </c>
      <c r="BB74" s="5">
        <f t="shared" si="182"/>
        <v>0</v>
      </c>
      <c r="BC74" s="5">
        <f t="shared" si="182"/>
        <v>8189</v>
      </c>
      <c r="BD74" s="5">
        <f t="shared" si="182"/>
        <v>0</v>
      </c>
      <c r="BE74" s="5">
        <f t="shared" si="183"/>
        <v>0</v>
      </c>
      <c r="BF74" s="5">
        <f t="shared" si="183"/>
        <v>0</v>
      </c>
      <c r="BG74" s="5">
        <f t="shared" si="183"/>
        <v>0</v>
      </c>
      <c r="BH74" s="5">
        <f t="shared" si="183"/>
        <v>0</v>
      </c>
      <c r="BI74" s="5">
        <f t="shared" si="183"/>
        <v>8189</v>
      </c>
      <c r="BJ74" s="5">
        <f t="shared" si="183"/>
        <v>0</v>
      </c>
      <c r="BK74" s="5">
        <f t="shared" si="183"/>
        <v>0</v>
      </c>
      <c r="BL74" s="5">
        <f t="shared" si="183"/>
        <v>0</v>
      </c>
      <c r="BM74" s="5">
        <f t="shared" si="183"/>
        <v>0</v>
      </c>
      <c r="BN74" s="5">
        <f t="shared" si="183"/>
        <v>0</v>
      </c>
      <c r="BO74" s="5">
        <f t="shared" si="183"/>
        <v>8189</v>
      </c>
      <c r="BP74" s="5">
        <f t="shared" si="183"/>
        <v>0</v>
      </c>
      <c r="BQ74" s="5">
        <f t="shared" si="184"/>
        <v>-700</v>
      </c>
      <c r="BR74" s="5">
        <f t="shared" si="184"/>
        <v>0</v>
      </c>
      <c r="BS74" s="5">
        <f t="shared" si="184"/>
        <v>0</v>
      </c>
      <c r="BT74" s="5">
        <f t="shared" si="184"/>
        <v>0</v>
      </c>
      <c r="BU74" s="5">
        <f t="shared" si="184"/>
        <v>7489</v>
      </c>
      <c r="BV74" s="5">
        <f t="shared" si="184"/>
        <v>0</v>
      </c>
      <c r="BW74" s="5">
        <f t="shared" si="184"/>
        <v>0</v>
      </c>
      <c r="BX74" s="5">
        <f t="shared" si="184"/>
        <v>0</v>
      </c>
      <c r="BY74" s="5">
        <f t="shared" si="184"/>
        <v>0</v>
      </c>
      <c r="BZ74" s="5">
        <f t="shared" si="184"/>
        <v>0</v>
      </c>
      <c r="CA74" s="5">
        <f t="shared" si="184"/>
        <v>7489</v>
      </c>
      <c r="CB74" s="5">
        <f t="shared" si="184"/>
        <v>0</v>
      </c>
      <c r="CC74" s="5">
        <f t="shared" si="185"/>
        <v>0</v>
      </c>
      <c r="CD74" s="5">
        <f t="shared" si="185"/>
        <v>0</v>
      </c>
      <c r="CE74" s="5">
        <f t="shared" si="185"/>
        <v>0</v>
      </c>
      <c r="CF74" s="5">
        <f t="shared" si="185"/>
        <v>0</v>
      </c>
      <c r="CG74" s="5">
        <f t="shared" si="185"/>
        <v>7489</v>
      </c>
      <c r="CH74" s="5">
        <f t="shared" si="185"/>
        <v>0</v>
      </c>
      <c r="CI74" s="5">
        <f t="shared" si="185"/>
        <v>0</v>
      </c>
      <c r="CJ74" s="5">
        <f t="shared" si="185"/>
        <v>0</v>
      </c>
      <c r="CK74" s="5">
        <f t="shared" si="185"/>
        <v>0</v>
      </c>
      <c r="CL74" s="5">
        <f t="shared" si="185"/>
        <v>0</v>
      </c>
      <c r="CM74" s="5">
        <f t="shared" si="185"/>
        <v>7489</v>
      </c>
      <c r="CN74" s="5">
        <f t="shared" si="185"/>
        <v>0</v>
      </c>
    </row>
    <row r="75" spans="1:92" x14ac:dyDescent="0.25">
      <c r="A75" s="23" t="s">
        <v>63</v>
      </c>
      <c r="B75" s="16" t="s">
        <v>48</v>
      </c>
      <c r="C75" s="16" t="s">
        <v>17</v>
      </c>
      <c r="D75" s="16" t="s">
        <v>38</v>
      </c>
      <c r="E75" s="16" t="s">
        <v>68</v>
      </c>
      <c r="F75" s="25" t="s">
        <v>64</v>
      </c>
      <c r="G75" s="5">
        <v>8189</v>
      </c>
      <c r="H75" s="5"/>
      <c r="I75" s="5"/>
      <c r="J75" s="5"/>
      <c r="K75" s="5"/>
      <c r="L75" s="5"/>
      <c r="M75" s="5">
        <f>G75+I75+J75+K75+L75</f>
        <v>8189</v>
      </c>
      <c r="N75" s="5">
        <f>H75+L75</f>
        <v>0</v>
      </c>
      <c r="O75" s="5"/>
      <c r="P75" s="5"/>
      <c r="Q75" s="5"/>
      <c r="R75" s="5"/>
      <c r="S75" s="5">
        <f>M75+O75+P75+Q75+R75</f>
        <v>8189</v>
      </c>
      <c r="T75" s="5">
        <f>N75+R75</f>
        <v>0</v>
      </c>
      <c r="U75" s="5"/>
      <c r="V75" s="5"/>
      <c r="W75" s="5"/>
      <c r="X75" s="5"/>
      <c r="Y75" s="5">
        <f>S75+U75+V75+W75+X75</f>
        <v>8189</v>
      </c>
      <c r="Z75" s="5">
        <f>T75+X75</f>
        <v>0</v>
      </c>
      <c r="AA75" s="5"/>
      <c r="AB75" s="5"/>
      <c r="AC75" s="5"/>
      <c r="AD75" s="5"/>
      <c r="AE75" s="5">
        <f>Y75+AA75+AB75+AC75+AD75</f>
        <v>8189</v>
      </c>
      <c r="AF75" s="5">
        <f>Z75+AD75</f>
        <v>0</v>
      </c>
      <c r="AG75" s="5"/>
      <c r="AH75" s="5"/>
      <c r="AI75" s="5"/>
      <c r="AJ75" s="5"/>
      <c r="AK75" s="5">
        <f>AE75+AG75+AH75+AI75+AJ75</f>
        <v>8189</v>
      </c>
      <c r="AL75" s="5">
        <f>AF75+AJ75</f>
        <v>0</v>
      </c>
      <c r="AM75" s="5"/>
      <c r="AN75" s="5"/>
      <c r="AO75" s="5"/>
      <c r="AP75" s="5"/>
      <c r="AQ75" s="5">
        <f>AK75+AM75+AN75+AO75+AP75</f>
        <v>8189</v>
      </c>
      <c r="AR75" s="5">
        <f>AL75+AP75</f>
        <v>0</v>
      </c>
      <c r="AS75" s="5"/>
      <c r="AT75" s="5"/>
      <c r="AU75" s="5"/>
      <c r="AV75" s="5"/>
      <c r="AW75" s="5">
        <f>AQ75+AS75+AT75+AU75+AV75</f>
        <v>8189</v>
      </c>
      <c r="AX75" s="5">
        <f>AR75+AV75</f>
        <v>0</v>
      </c>
      <c r="AY75" s="5"/>
      <c r="AZ75" s="5"/>
      <c r="BA75" s="5"/>
      <c r="BB75" s="5"/>
      <c r="BC75" s="5">
        <f>AW75+AY75+AZ75+BA75+BB75</f>
        <v>8189</v>
      </c>
      <c r="BD75" s="5">
        <f>AX75+BB75</f>
        <v>0</v>
      </c>
      <c r="BE75" s="5"/>
      <c r="BF75" s="5"/>
      <c r="BG75" s="5"/>
      <c r="BH75" s="5"/>
      <c r="BI75" s="5">
        <f>BC75+BE75+BF75+BG75+BH75</f>
        <v>8189</v>
      </c>
      <c r="BJ75" s="5">
        <f>BD75+BH75</f>
        <v>0</v>
      </c>
      <c r="BK75" s="5"/>
      <c r="BL75" s="5"/>
      <c r="BM75" s="5"/>
      <c r="BN75" s="5"/>
      <c r="BO75" s="5">
        <f>BI75+BK75+BL75+BM75+BN75</f>
        <v>8189</v>
      </c>
      <c r="BP75" s="5">
        <f>BJ75+BN75</f>
        <v>0</v>
      </c>
      <c r="BQ75" s="5">
        <v>-700</v>
      </c>
      <c r="BR75" s="5"/>
      <c r="BS75" s="5"/>
      <c r="BT75" s="5"/>
      <c r="BU75" s="5">
        <f>BO75+BQ75+BR75+BS75+BT75</f>
        <v>7489</v>
      </c>
      <c r="BV75" s="5">
        <f>BP75+BT75</f>
        <v>0</v>
      </c>
      <c r="BW75" s="5"/>
      <c r="BX75" s="5"/>
      <c r="BY75" s="5"/>
      <c r="BZ75" s="5"/>
      <c r="CA75" s="5">
        <f>BU75+BW75+BX75+BY75+BZ75</f>
        <v>7489</v>
      </c>
      <c r="CB75" s="5">
        <f>BV75+BZ75</f>
        <v>0</v>
      </c>
      <c r="CC75" s="5"/>
      <c r="CD75" s="5"/>
      <c r="CE75" s="5"/>
      <c r="CF75" s="5"/>
      <c r="CG75" s="5">
        <f>CA75+CC75+CD75+CE75+CF75</f>
        <v>7489</v>
      </c>
      <c r="CH75" s="5">
        <f>CB75+CF75</f>
        <v>0</v>
      </c>
      <c r="CI75" s="5"/>
      <c r="CJ75" s="5"/>
      <c r="CK75" s="5"/>
      <c r="CL75" s="5"/>
      <c r="CM75" s="5">
        <f>CG75+CI75+CJ75+CK75+CL75</f>
        <v>7489</v>
      </c>
      <c r="CN75" s="5">
        <f>CH75+CL75</f>
        <v>0</v>
      </c>
    </row>
    <row r="76" spans="1:92" ht="66" x14ac:dyDescent="0.25">
      <c r="A76" s="14" t="s">
        <v>113</v>
      </c>
      <c r="B76" s="16" t="s">
        <v>48</v>
      </c>
      <c r="C76" s="16" t="s">
        <v>17</v>
      </c>
      <c r="D76" s="16" t="s">
        <v>38</v>
      </c>
      <c r="E76" s="16" t="s">
        <v>69</v>
      </c>
      <c r="F76" s="16"/>
      <c r="G76" s="6">
        <f>G77</f>
        <v>117</v>
      </c>
      <c r="H76" s="6">
        <f>H77</f>
        <v>0</v>
      </c>
      <c r="I76" s="6">
        <f t="shared" ref="I76:X77" si="186">I77</f>
        <v>0</v>
      </c>
      <c r="J76" s="6">
        <f t="shared" si="186"/>
        <v>0</v>
      </c>
      <c r="K76" s="6">
        <f t="shared" si="186"/>
        <v>0</v>
      </c>
      <c r="L76" s="6">
        <f t="shared" si="186"/>
        <v>0</v>
      </c>
      <c r="M76" s="6">
        <f t="shared" si="186"/>
        <v>117</v>
      </c>
      <c r="N76" s="6">
        <f t="shared" si="186"/>
        <v>0</v>
      </c>
      <c r="O76" s="6">
        <f t="shared" si="186"/>
        <v>0</v>
      </c>
      <c r="P76" s="6">
        <f t="shared" si="186"/>
        <v>0</v>
      </c>
      <c r="Q76" s="6">
        <f t="shared" si="186"/>
        <v>0</v>
      </c>
      <c r="R76" s="6">
        <f t="shared" si="186"/>
        <v>0</v>
      </c>
      <c r="S76" s="6">
        <f t="shared" si="186"/>
        <v>117</v>
      </c>
      <c r="T76" s="6">
        <f t="shared" si="186"/>
        <v>0</v>
      </c>
      <c r="U76" s="6">
        <f t="shared" si="186"/>
        <v>0</v>
      </c>
      <c r="V76" s="6">
        <f t="shared" si="186"/>
        <v>0</v>
      </c>
      <c r="W76" s="6">
        <f t="shared" si="186"/>
        <v>0</v>
      </c>
      <c r="X76" s="6">
        <f t="shared" si="186"/>
        <v>0</v>
      </c>
      <c r="Y76" s="6">
        <f t="shared" ref="U76:AJ77" si="187">Y77</f>
        <v>117</v>
      </c>
      <c r="Z76" s="6">
        <f t="shared" si="187"/>
        <v>0</v>
      </c>
      <c r="AA76" s="6">
        <f t="shared" si="187"/>
        <v>0</v>
      </c>
      <c r="AB76" s="6">
        <f t="shared" si="187"/>
        <v>0</v>
      </c>
      <c r="AC76" s="6">
        <f t="shared" si="187"/>
        <v>0</v>
      </c>
      <c r="AD76" s="6">
        <f t="shared" si="187"/>
        <v>0</v>
      </c>
      <c r="AE76" s="6">
        <f t="shared" si="187"/>
        <v>117</v>
      </c>
      <c r="AF76" s="6">
        <f t="shared" si="187"/>
        <v>0</v>
      </c>
      <c r="AG76" s="6">
        <f t="shared" si="187"/>
        <v>0</v>
      </c>
      <c r="AH76" s="6">
        <f t="shared" si="187"/>
        <v>0</v>
      </c>
      <c r="AI76" s="6">
        <f t="shared" si="187"/>
        <v>0</v>
      </c>
      <c r="AJ76" s="6">
        <f t="shared" si="187"/>
        <v>0</v>
      </c>
      <c r="AK76" s="6">
        <f t="shared" ref="AG76:AV77" si="188">AK77</f>
        <v>117</v>
      </c>
      <c r="AL76" s="6">
        <f t="shared" si="188"/>
        <v>0</v>
      </c>
      <c r="AM76" s="6">
        <f t="shared" si="188"/>
        <v>0</v>
      </c>
      <c r="AN76" s="6">
        <f t="shared" si="188"/>
        <v>0</v>
      </c>
      <c r="AO76" s="6">
        <f t="shared" si="188"/>
        <v>0</v>
      </c>
      <c r="AP76" s="6">
        <f t="shared" si="188"/>
        <v>0</v>
      </c>
      <c r="AQ76" s="6">
        <f t="shared" si="188"/>
        <v>117</v>
      </c>
      <c r="AR76" s="6">
        <f t="shared" si="188"/>
        <v>0</v>
      </c>
      <c r="AS76" s="6">
        <f t="shared" si="188"/>
        <v>0</v>
      </c>
      <c r="AT76" s="6">
        <f t="shared" si="188"/>
        <v>0</v>
      </c>
      <c r="AU76" s="6">
        <f t="shared" si="188"/>
        <v>0</v>
      </c>
      <c r="AV76" s="6">
        <f t="shared" si="188"/>
        <v>0</v>
      </c>
      <c r="AW76" s="6">
        <f t="shared" ref="AS76:BH77" si="189">AW77</f>
        <v>117</v>
      </c>
      <c r="AX76" s="6">
        <f t="shared" si="189"/>
        <v>0</v>
      </c>
      <c r="AY76" s="6">
        <f t="shared" si="189"/>
        <v>0</v>
      </c>
      <c r="AZ76" s="6">
        <f t="shared" si="189"/>
        <v>0</v>
      </c>
      <c r="BA76" s="6">
        <f t="shared" si="189"/>
        <v>0</v>
      </c>
      <c r="BB76" s="6">
        <f t="shared" si="189"/>
        <v>0</v>
      </c>
      <c r="BC76" s="6">
        <f t="shared" si="189"/>
        <v>117</v>
      </c>
      <c r="BD76" s="6">
        <f t="shared" si="189"/>
        <v>0</v>
      </c>
      <c r="BE76" s="6">
        <f t="shared" si="189"/>
        <v>0</v>
      </c>
      <c r="BF76" s="6">
        <f t="shared" si="189"/>
        <v>0</v>
      </c>
      <c r="BG76" s="6">
        <f t="shared" si="189"/>
        <v>0</v>
      </c>
      <c r="BH76" s="6">
        <f t="shared" si="189"/>
        <v>0</v>
      </c>
      <c r="BI76" s="6">
        <f t="shared" ref="BE76:BT77" si="190">BI77</f>
        <v>117</v>
      </c>
      <c r="BJ76" s="6">
        <f t="shared" si="190"/>
        <v>0</v>
      </c>
      <c r="BK76" s="6">
        <f t="shared" si="190"/>
        <v>0</v>
      </c>
      <c r="BL76" s="6">
        <f t="shared" si="190"/>
        <v>0</v>
      </c>
      <c r="BM76" s="6">
        <f t="shared" si="190"/>
        <v>0</v>
      </c>
      <c r="BN76" s="6">
        <f t="shared" si="190"/>
        <v>0</v>
      </c>
      <c r="BO76" s="6">
        <f t="shared" si="190"/>
        <v>117</v>
      </c>
      <c r="BP76" s="6">
        <f t="shared" si="190"/>
        <v>0</v>
      </c>
      <c r="BQ76" s="6">
        <f t="shared" si="190"/>
        <v>0</v>
      </c>
      <c r="BR76" s="6">
        <f t="shared" si="190"/>
        <v>0</v>
      </c>
      <c r="BS76" s="6">
        <f t="shared" si="190"/>
        <v>0</v>
      </c>
      <c r="BT76" s="6">
        <f t="shared" si="190"/>
        <v>0</v>
      </c>
      <c r="BU76" s="6">
        <f t="shared" ref="BQ76:CF77" si="191">BU77</f>
        <v>117</v>
      </c>
      <c r="BV76" s="6">
        <f t="shared" si="191"/>
        <v>0</v>
      </c>
      <c r="BW76" s="6">
        <f t="shared" si="191"/>
        <v>0</v>
      </c>
      <c r="BX76" s="6">
        <f t="shared" si="191"/>
        <v>0</v>
      </c>
      <c r="BY76" s="6">
        <f t="shared" si="191"/>
        <v>0</v>
      </c>
      <c r="BZ76" s="6">
        <f t="shared" si="191"/>
        <v>0</v>
      </c>
      <c r="CA76" s="6">
        <f t="shared" si="191"/>
        <v>117</v>
      </c>
      <c r="CB76" s="6">
        <f t="shared" si="191"/>
        <v>0</v>
      </c>
      <c r="CC76" s="6">
        <f t="shared" si="191"/>
        <v>0</v>
      </c>
      <c r="CD76" s="6">
        <f t="shared" si="191"/>
        <v>0</v>
      </c>
      <c r="CE76" s="6">
        <f t="shared" si="191"/>
        <v>0</v>
      </c>
      <c r="CF76" s="6">
        <f t="shared" si="191"/>
        <v>0</v>
      </c>
      <c r="CG76" s="6">
        <f t="shared" ref="CC76:CN77" si="192">CG77</f>
        <v>117</v>
      </c>
      <c r="CH76" s="6">
        <f t="shared" si="192"/>
        <v>0</v>
      </c>
      <c r="CI76" s="6">
        <f t="shared" si="192"/>
        <v>0</v>
      </c>
      <c r="CJ76" s="6">
        <f t="shared" si="192"/>
        <v>0</v>
      </c>
      <c r="CK76" s="6">
        <f t="shared" si="192"/>
        <v>0</v>
      </c>
      <c r="CL76" s="6">
        <f t="shared" si="192"/>
        <v>0</v>
      </c>
      <c r="CM76" s="6">
        <f t="shared" si="192"/>
        <v>117</v>
      </c>
      <c r="CN76" s="6">
        <f t="shared" si="192"/>
        <v>0</v>
      </c>
    </row>
    <row r="77" spans="1:92" x14ac:dyDescent="0.25">
      <c r="A77" s="23" t="s">
        <v>39</v>
      </c>
      <c r="B77" s="16" t="s">
        <v>48</v>
      </c>
      <c r="C77" s="16" t="s">
        <v>17</v>
      </c>
      <c r="D77" s="16" t="s">
        <v>38</v>
      </c>
      <c r="E77" s="16" t="s">
        <v>69</v>
      </c>
      <c r="F77" s="16" t="s">
        <v>40</v>
      </c>
      <c r="G77" s="6">
        <f>G78</f>
        <v>117</v>
      </c>
      <c r="H77" s="6">
        <f>H78</f>
        <v>0</v>
      </c>
      <c r="I77" s="6">
        <f t="shared" si="186"/>
        <v>0</v>
      </c>
      <c r="J77" s="6">
        <f t="shared" si="186"/>
        <v>0</v>
      </c>
      <c r="K77" s="6">
        <f t="shared" si="186"/>
        <v>0</v>
      </c>
      <c r="L77" s="6">
        <f t="shared" si="186"/>
        <v>0</v>
      </c>
      <c r="M77" s="6">
        <f t="shared" si="186"/>
        <v>117</v>
      </c>
      <c r="N77" s="6">
        <f t="shared" si="186"/>
        <v>0</v>
      </c>
      <c r="O77" s="6">
        <f t="shared" si="186"/>
        <v>0</v>
      </c>
      <c r="P77" s="6">
        <f t="shared" si="186"/>
        <v>0</v>
      </c>
      <c r="Q77" s="6">
        <f t="shared" si="186"/>
        <v>0</v>
      </c>
      <c r="R77" s="6">
        <f t="shared" si="186"/>
        <v>0</v>
      </c>
      <c r="S77" s="6">
        <f t="shared" si="186"/>
        <v>117</v>
      </c>
      <c r="T77" s="6">
        <f t="shared" si="186"/>
        <v>0</v>
      </c>
      <c r="U77" s="6">
        <f t="shared" si="187"/>
        <v>0</v>
      </c>
      <c r="V77" s="6">
        <f t="shared" si="187"/>
        <v>0</v>
      </c>
      <c r="W77" s="6">
        <f t="shared" si="187"/>
        <v>0</v>
      </c>
      <c r="X77" s="6">
        <f t="shared" si="187"/>
        <v>0</v>
      </c>
      <c r="Y77" s="6">
        <f t="shared" si="187"/>
        <v>117</v>
      </c>
      <c r="Z77" s="6">
        <f t="shared" si="187"/>
        <v>0</v>
      </c>
      <c r="AA77" s="6">
        <f t="shared" si="187"/>
        <v>0</v>
      </c>
      <c r="AB77" s="6">
        <f t="shared" si="187"/>
        <v>0</v>
      </c>
      <c r="AC77" s="6">
        <f t="shared" si="187"/>
        <v>0</v>
      </c>
      <c r="AD77" s="6">
        <f t="shared" si="187"/>
        <v>0</v>
      </c>
      <c r="AE77" s="6">
        <f t="shared" si="187"/>
        <v>117</v>
      </c>
      <c r="AF77" s="6">
        <f t="shared" si="187"/>
        <v>0</v>
      </c>
      <c r="AG77" s="6">
        <f t="shared" si="188"/>
        <v>0</v>
      </c>
      <c r="AH77" s="6">
        <f t="shared" si="188"/>
        <v>0</v>
      </c>
      <c r="AI77" s="6">
        <f t="shared" si="188"/>
        <v>0</v>
      </c>
      <c r="AJ77" s="6">
        <f t="shared" si="188"/>
        <v>0</v>
      </c>
      <c r="AK77" s="6">
        <f t="shared" si="188"/>
        <v>117</v>
      </c>
      <c r="AL77" s="6">
        <f t="shared" si="188"/>
        <v>0</v>
      </c>
      <c r="AM77" s="6">
        <f t="shared" si="188"/>
        <v>0</v>
      </c>
      <c r="AN77" s="6">
        <f t="shared" si="188"/>
        <v>0</v>
      </c>
      <c r="AO77" s="6">
        <f t="shared" si="188"/>
        <v>0</v>
      </c>
      <c r="AP77" s="6">
        <f t="shared" si="188"/>
        <v>0</v>
      </c>
      <c r="AQ77" s="6">
        <f t="shared" si="188"/>
        <v>117</v>
      </c>
      <c r="AR77" s="6">
        <f t="shared" si="188"/>
        <v>0</v>
      </c>
      <c r="AS77" s="6">
        <f t="shared" si="189"/>
        <v>0</v>
      </c>
      <c r="AT77" s="6">
        <f t="shared" si="189"/>
        <v>0</v>
      </c>
      <c r="AU77" s="6">
        <f t="shared" si="189"/>
        <v>0</v>
      </c>
      <c r="AV77" s="6">
        <f t="shared" si="189"/>
        <v>0</v>
      </c>
      <c r="AW77" s="6">
        <f t="shared" si="189"/>
        <v>117</v>
      </c>
      <c r="AX77" s="6">
        <f t="shared" si="189"/>
        <v>0</v>
      </c>
      <c r="AY77" s="6">
        <f t="shared" si="189"/>
        <v>0</v>
      </c>
      <c r="AZ77" s="6">
        <f t="shared" si="189"/>
        <v>0</v>
      </c>
      <c r="BA77" s="6">
        <f t="shared" si="189"/>
        <v>0</v>
      </c>
      <c r="BB77" s="6">
        <f t="shared" si="189"/>
        <v>0</v>
      </c>
      <c r="BC77" s="6">
        <f t="shared" si="189"/>
        <v>117</v>
      </c>
      <c r="BD77" s="6">
        <f t="shared" si="189"/>
        <v>0</v>
      </c>
      <c r="BE77" s="6">
        <f t="shared" si="190"/>
        <v>0</v>
      </c>
      <c r="BF77" s="6">
        <f t="shared" si="190"/>
        <v>0</v>
      </c>
      <c r="BG77" s="6">
        <f t="shared" si="190"/>
        <v>0</v>
      </c>
      <c r="BH77" s="6">
        <f t="shared" si="190"/>
        <v>0</v>
      </c>
      <c r="BI77" s="6">
        <f t="shared" si="190"/>
        <v>117</v>
      </c>
      <c r="BJ77" s="6">
        <f t="shared" si="190"/>
        <v>0</v>
      </c>
      <c r="BK77" s="6">
        <f t="shared" si="190"/>
        <v>0</v>
      </c>
      <c r="BL77" s="6">
        <f t="shared" si="190"/>
        <v>0</v>
      </c>
      <c r="BM77" s="6">
        <f t="shared" si="190"/>
        <v>0</v>
      </c>
      <c r="BN77" s="6">
        <f t="shared" si="190"/>
        <v>0</v>
      </c>
      <c r="BO77" s="6">
        <f t="shared" si="190"/>
        <v>117</v>
      </c>
      <c r="BP77" s="6">
        <f t="shared" si="190"/>
        <v>0</v>
      </c>
      <c r="BQ77" s="6">
        <f t="shared" si="191"/>
        <v>0</v>
      </c>
      <c r="BR77" s="6">
        <f t="shared" si="191"/>
        <v>0</v>
      </c>
      <c r="BS77" s="6">
        <f t="shared" si="191"/>
        <v>0</v>
      </c>
      <c r="BT77" s="6">
        <f t="shared" si="191"/>
        <v>0</v>
      </c>
      <c r="BU77" s="6">
        <f t="shared" si="191"/>
        <v>117</v>
      </c>
      <c r="BV77" s="6">
        <f t="shared" si="191"/>
        <v>0</v>
      </c>
      <c r="BW77" s="6">
        <f t="shared" si="191"/>
        <v>0</v>
      </c>
      <c r="BX77" s="6">
        <f t="shared" si="191"/>
        <v>0</v>
      </c>
      <c r="BY77" s="6">
        <f t="shared" si="191"/>
        <v>0</v>
      </c>
      <c r="BZ77" s="6">
        <f t="shared" si="191"/>
        <v>0</v>
      </c>
      <c r="CA77" s="6">
        <f t="shared" si="191"/>
        <v>117</v>
      </c>
      <c r="CB77" s="6">
        <f t="shared" si="191"/>
        <v>0</v>
      </c>
      <c r="CC77" s="6">
        <f t="shared" si="192"/>
        <v>0</v>
      </c>
      <c r="CD77" s="6">
        <f t="shared" si="192"/>
        <v>0</v>
      </c>
      <c r="CE77" s="6">
        <f t="shared" si="192"/>
        <v>0</v>
      </c>
      <c r="CF77" s="6">
        <f t="shared" si="192"/>
        <v>0</v>
      </c>
      <c r="CG77" s="6">
        <f t="shared" si="192"/>
        <v>117</v>
      </c>
      <c r="CH77" s="6">
        <f t="shared" si="192"/>
        <v>0</v>
      </c>
      <c r="CI77" s="6">
        <f t="shared" si="192"/>
        <v>0</v>
      </c>
      <c r="CJ77" s="6">
        <f t="shared" si="192"/>
        <v>0</v>
      </c>
      <c r="CK77" s="6">
        <f t="shared" si="192"/>
        <v>0</v>
      </c>
      <c r="CL77" s="6">
        <f t="shared" si="192"/>
        <v>0</v>
      </c>
      <c r="CM77" s="6">
        <f t="shared" si="192"/>
        <v>117</v>
      </c>
      <c r="CN77" s="6">
        <f t="shared" si="192"/>
        <v>0</v>
      </c>
    </row>
    <row r="78" spans="1:92" x14ac:dyDescent="0.25">
      <c r="A78" s="23" t="s">
        <v>63</v>
      </c>
      <c r="B78" s="16" t="s">
        <v>48</v>
      </c>
      <c r="C78" s="16" t="s">
        <v>17</v>
      </c>
      <c r="D78" s="16" t="s">
        <v>38</v>
      </c>
      <c r="E78" s="16" t="s">
        <v>69</v>
      </c>
      <c r="F78" s="25" t="s">
        <v>64</v>
      </c>
      <c r="G78" s="5">
        <v>117</v>
      </c>
      <c r="H78" s="5"/>
      <c r="I78" s="5"/>
      <c r="J78" s="5"/>
      <c r="K78" s="5"/>
      <c r="L78" s="5"/>
      <c r="M78" s="5">
        <f>G78+I78+J78+K78+L78</f>
        <v>117</v>
      </c>
      <c r="N78" s="5">
        <f>H78+L78</f>
        <v>0</v>
      </c>
      <c r="O78" s="5"/>
      <c r="P78" s="5"/>
      <c r="Q78" s="5"/>
      <c r="R78" s="5"/>
      <c r="S78" s="5">
        <f>M78+O78+P78+Q78+R78</f>
        <v>117</v>
      </c>
      <c r="T78" s="5">
        <f>N78+R78</f>
        <v>0</v>
      </c>
      <c r="U78" s="5"/>
      <c r="V78" s="5"/>
      <c r="W78" s="5"/>
      <c r="X78" s="5"/>
      <c r="Y78" s="5">
        <f>S78+U78+V78+W78+X78</f>
        <v>117</v>
      </c>
      <c r="Z78" s="5">
        <f>T78+X78</f>
        <v>0</v>
      </c>
      <c r="AA78" s="5"/>
      <c r="AB78" s="5"/>
      <c r="AC78" s="5"/>
      <c r="AD78" s="5"/>
      <c r="AE78" s="5">
        <f>Y78+AA78+AB78+AC78+AD78</f>
        <v>117</v>
      </c>
      <c r="AF78" s="5">
        <f>Z78+AD78</f>
        <v>0</v>
      </c>
      <c r="AG78" s="5"/>
      <c r="AH78" s="5"/>
      <c r="AI78" s="5"/>
      <c r="AJ78" s="5"/>
      <c r="AK78" s="5">
        <f>AE78+AG78+AH78+AI78+AJ78</f>
        <v>117</v>
      </c>
      <c r="AL78" s="5">
        <f>AF78+AJ78</f>
        <v>0</v>
      </c>
      <c r="AM78" s="5"/>
      <c r="AN78" s="5"/>
      <c r="AO78" s="5"/>
      <c r="AP78" s="5"/>
      <c r="AQ78" s="5">
        <f>AK78+AM78+AN78+AO78+AP78</f>
        <v>117</v>
      </c>
      <c r="AR78" s="5">
        <f>AL78+AP78</f>
        <v>0</v>
      </c>
      <c r="AS78" s="5"/>
      <c r="AT78" s="5"/>
      <c r="AU78" s="5"/>
      <c r="AV78" s="5"/>
      <c r="AW78" s="5">
        <f>AQ78+AS78+AT78+AU78+AV78</f>
        <v>117</v>
      </c>
      <c r="AX78" s="5">
        <f>AR78+AV78</f>
        <v>0</v>
      </c>
      <c r="AY78" s="5"/>
      <c r="AZ78" s="5"/>
      <c r="BA78" s="5"/>
      <c r="BB78" s="5"/>
      <c r="BC78" s="5">
        <f>AW78+AY78+AZ78+BA78+BB78</f>
        <v>117</v>
      </c>
      <c r="BD78" s="5">
        <f>AX78+BB78</f>
        <v>0</v>
      </c>
      <c r="BE78" s="5"/>
      <c r="BF78" s="5"/>
      <c r="BG78" s="5"/>
      <c r="BH78" s="5"/>
      <c r="BI78" s="5">
        <f>BC78+BE78+BF78+BG78+BH78</f>
        <v>117</v>
      </c>
      <c r="BJ78" s="5">
        <f>BD78+BH78</f>
        <v>0</v>
      </c>
      <c r="BK78" s="5"/>
      <c r="BL78" s="5"/>
      <c r="BM78" s="5"/>
      <c r="BN78" s="5"/>
      <c r="BO78" s="5">
        <f>BI78+BK78+BL78+BM78+BN78</f>
        <v>117</v>
      </c>
      <c r="BP78" s="5">
        <f>BJ78+BN78</f>
        <v>0</v>
      </c>
      <c r="BQ78" s="5"/>
      <c r="BR78" s="5"/>
      <c r="BS78" s="5"/>
      <c r="BT78" s="5"/>
      <c r="BU78" s="5">
        <f>BO78+BQ78+BR78+BS78+BT78</f>
        <v>117</v>
      </c>
      <c r="BV78" s="5">
        <f>BP78+BT78</f>
        <v>0</v>
      </c>
      <c r="BW78" s="5"/>
      <c r="BX78" s="5"/>
      <c r="BY78" s="5"/>
      <c r="BZ78" s="5"/>
      <c r="CA78" s="5">
        <f>BU78+BW78+BX78+BY78+BZ78</f>
        <v>117</v>
      </c>
      <c r="CB78" s="5">
        <f>BV78+BZ78</f>
        <v>0</v>
      </c>
      <c r="CC78" s="5"/>
      <c r="CD78" s="5"/>
      <c r="CE78" s="5"/>
      <c r="CF78" s="5"/>
      <c r="CG78" s="5">
        <f>CA78+CC78+CD78+CE78+CF78</f>
        <v>117</v>
      </c>
      <c r="CH78" s="5">
        <f>CB78+CF78</f>
        <v>0</v>
      </c>
      <c r="CI78" s="5"/>
      <c r="CJ78" s="5"/>
      <c r="CK78" s="5"/>
      <c r="CL78" s="5"/>
      <c r="CM78" s="5">
        <f>CG78+CI78+CJ78+CK78+CL78</f>
        <v>117</v>
      </c>
      <c r="CN78" s="5">
        <f>CH78+CL78</f>
        <v>0</v>
      </c>
    </row>
    <row r="79" spans="1:92" ht="49.5" x14ac:dyDescent="0.25">
      <c r="A79" s="14" t="s">
        <v>70</v>
      </c>
      <c r="B79" s="16" t="s">
        <v>48</v>
      </c>
      <c r="C79" s="16" t="s">
        <v>17</v>
      </c>
      <c r="D79" s="16" t="s">
        <v>38</v>
      </c>
      <c r="E79" s="16" t="s">
        <v>71</v>
      </c>
      <c r="F79" s="16"/>
      <c r="G79" s="6">
        <f>G80</f>
        <v>2593</v>
      </c>
      <c r="H79" s="6">
        <f>H80</f>
        <v>0</v>
      </c>
      <c r="I79" s="6">
        <f t="shared" ref="I79:X80" si="193">I80</f>
        <v>0</v>
      </c>
      <c r="J79" s="6">
        <f t="shared" si="193"/>
        <v>0</v>
      </c>
      <c r="K79" s="6">
        <f t="shared" si="193"/>
        <v>0</v>
      </c>
      <c r="L79" s="6">
        <f t="shared" si="193"/>
        <v>0</v>
      </c>
      <c r="M79" s="6">
        <f t="shared" si="193"/>
        <v>2593</v>
      </c>
      <c r="N79" s="6">
        <f t="shared" si="193"/>
        <v>0</v>
      </c>
      <c r="O79" s="6">
        <f t="shared" si="193"/>
        <v>0</v>
      </c>
      <c r="P79" s="6">
        <f t="shared" si="193"/>
        <v>0</v>
      </c>
      <c r="Q79" s="6">
        <f t="shared" si="193"/>
        <v>0</v>
      </c>
      <c r="R79" s="6">
        <f t="shared" si="193"/>
        <v>0</v>
      </c>
      <c r="S79" s="6">
        <f t="shared" si="193"/>
        <v>2593</v>
      </c>
      <c r="T79" s="6">
        <f t="shared" si="193"/>
        <v>0</v>
      </c>
      <c r="U79" s="6">
        <f t="shared" si="193"/>
        <v>0</v>
      </c>
      <c r="V79" s="6">
        <f t="shared" si="193"/>
        <v>0</v>
      </c>
      <c r="W79" s="6">
        <f t="shared" si="193"/>
        <v>0</v>
      </c>
      <c r="X79" s="6">
        <f t="shared" si="193"/>
        <v>0</v>
      </c>
      <c r="Y79" s="6">
        <f t="shared" ref="U79:AJ80" si="194">Y80</f>
        <v>2593</v>
      </c>
      <c r="Z79" s="6">
        <f t="shared" si="194"/>
        <v>0</v>
      </c>
      <c r="AA79" s="6">
        <f t="shared" si="194"/>
        <v>-270</v>
      </c>
      <c r="AB79" s="6">
        <f t="shared" si="194"/>
        <v>0</v>
      </c>
      <c r="AC79" s="6">
        <f t="shared" si="194"/>
        <v>0</v>
      </c>
      <c r="AD79" s="6">
        <f t="shared" si="194"/>
        <v>0</v>
      </c>
      <c r="AE79" s="6">
        <f t="shared" si="194"/>
        <v>2323</v>
      </c>
      <c r="AF79" s="6">
        <f t="shared" si="194"/>
        <v>0</v>
      </c>
      <c r="AG79" s="6">
        <f t="shared" si="194"/>
        <v>0</v>
      </c>
      <c r="AH79" s="6">
        <f t="shared" si="194"/>
        <v>0</v>
      </c>
      <c r="AI79" s="6">
        <f t="shared" si="194"/>
        <v>0</v>
      </c>
      <c r="AJ79" s="6">
        <f t="shared" si="194"/>
        <v>0</v>
      </c>
      <c r="AK79" s="6">
        <f t="shared" ref="AG79:AV80" si="195">AK80</f>
        <v>2323</v>
      </c>
      <c r="AL79" s="6">
        <f t="shared" si="195"/>
        <v>0</v>
      </c>
      <c r="AM79" s="6">
        <f t="shared" si="195"/>
        <v>-95</v>
      </c>
      <c r="AN79" s="6">
        <f t="shared" si="195"/>
        <v>0</v>
      </c>
      <c r="AO79" s="6">
        <f t="shared" si="195"/>
        <v>0</v>
      </c>
      <c r="AP79" s="6">
        <f t="shared" si="195"/>
        <v>0</v>
      </c>
      <c r="AQ79" s="6">
        <f t="shared" si="195"/>
        <v>2228</v>
      </c>
      <c r="AR79" s="6">
        <f t="shared" si="195"/>
        <v>0</v>
      </c>
      <c r="AS79" s="6">
        <f t="shared" si="195"/>
        <v>0</v>
      </c>
      <c r="AT79" s="6">
        <f t="shared" si="195"/>
        <v>0</v>
      </c>
      <c r="AU79" s="6">
        <f t="shared" si="195"/>
        <v>0</v>
      </c>
      <c r="AV79" s="6">
        <f t="shared" si="195"/>
        <v>0</v>
      </c>
      <c r="AW79" s="6">
        <f t="shared" ref="AS79:BH80" si="196">AW80</f>
        <v>2228</v>
      </c>
      <c r="AX79" s="6">
        <f t="shared" si="196"/>
        <v>0</v>
      </c>
      <c r="AY79" s="6">
        <f t="shared" si="196"/>
        <v>0</v>
      </c>
      <c r="AZ79" s="6">
        <f t="shared" si="196"/>
        <v>0</v>
      </c>
      <c r="BA79" s="6">
        <f t="shared" si="196"/>
        <v>0</v>
      </c>
      <c r="BB79" s="6">
        <f t="shared" si="196"/>
        <v>0</v>
      </c>
      <c r="BC79" s="6">
        <f t="shared" si="196"/>
        <v>2228</v>
      </c>
      <c r="BD79" s="6">
        <f t="shared" si="196"/>
        <v>0</v>
      </c>
      <c r="BE79" s="6">
        <f t="shared" si="196"/>
        <v>0</v>
      </c>
      <c r="BF79" s="6">
        <f t="shared" si="196"/>
        <v>0</v>
      </c>
      <c r="BG79" s="6">
        <f t="shared" si="196"/>
        <v>0</v>
      </c>
      <c r="BH79" s="6">
        <f t="shared" si="196"/>
        <v>0</v>
      </c>
      <c r="BI79" s="6">
        <f t="shared" ref="BE79:BT80" si="197">BI80</f>
        <v>2228</v>
      </c>
      <c r="BJ79" s="6">
        <f t="shared" si="197"/>
        <v>0</v>
      </c>
      <c r="BK79" s="6">
        <f t="shared" si="197"/>
        <v>0</v>
      </c>
      <c r="BL79" s="6">
        <f t="shared" si="197"/>
        <v>0</v>
      </c>
      <c r="BM79" s="6">
        <f t="shared" si="197"/>
        <v>0</v>
      </c>
      <c r="BN79" s="6">
        <f t="shared" si="197"/>
        <v>0</v>
      </c>
      <c r="BO79" s="6">
        <f t="shared" si="197"/>
        <v>2228</v>
      </c>
      <c r="BP79" s="6">
        <f t="shared" si="197"/>
        <v>0</v>
      </c>
      <c r="BQ79" s="6">
        <f t="shared" si="197"/>
        <v>-316</v>
      </c>
      <c r="BR79" s="6">
        <f t="shared" si="197"/>
        <v>0</v>
      </c>
      <c r="BS79" s="6">
        <f t="shared" si="197"/>
        <v>0</v>
      </c>
      <c r="BT79" s="6">
        <f t="shared" si="197"/>
        <v>0</v>
      </c>
      <c r="BU79" s="6">
        <f t="shared" ref="BQ79:CF80" si="198">BU80</f>
        <v>1912</v>
      </c>
      <c r="BV79" s="6">
        <f t="shared" si="198"/>
        <v>0</v>
      </c>
      <c r="BW79" s="6">
        <f t="shared" si="198"/>
        <v>0</v>
      </c>
      <c r="BX79" s="6">
        <f t="shared" si="198"/>
        <v>0</v>
      </c>
      <c r="BY79" s="6">
        <f t="shared" si="198"/>
        <v>0</v>
      </c>
      <c r="BZ79" s="6">
        <f t="shared" si="198"/>
        <v>0</v>
      </c>
      <c r="CA79" s="6">
        <f t="shared" si="198"/>
        <v>1912</v>
      </c>
      <c r="CB79" s="6">
        <f t="shared" si="198"/>
        <v>0</v>
      </c>
      <c r="CC79" s="6">
        <f t="shared" si="198"/>
        <v>0</v>
      </c>
      <c r="CD79" s="6">
        <f t="shared" si="198"/>
        <v>0</v>
      </c>
      <c r="CE79" s="6">
        <f t="shared" si="198"/>
        <v>0</v>
      </c>
      <c r="CF79" s="6">
        <f t="shared" si="198"/>
        <v>0</v>
      </c>
      <c r="CG79" s="6">
        <f t="shared" ref="CC79:CN80" si="199">CG80</f>
        <v>1912</v>
      </c>
      <c r="CH79" s="6">
        <f t="shared" si="199"/>
        <v>0</v>
      </c>
      <c r="CI79" s="6">
        <f t="shared" si="199"/>
        <v>0</v>
      </c>
      <c r="CJ79" s="6">
        <f t="shared" si="199"/>
        <v>0</v>
      </c>
      <c r="CK79" s="6">
        <f t="shared" si="199"/>
        <v>0</v>
      </c>
      <c r="CL79" s="6">
        <f t="shared" si="199"/>
        <v>0</v>
      </c>
      <c r="CM79" s="6">
        <f t="shared" si="199"/>
        <v>1912</v>
      </c>
      <c r="CN79" s="6">
        <f t="shared" si="199"/>
        <v>0</v>
      </c>
    </row>
    <row r="80" spans="1:92" x14ac:dyDescent="0.25">
      <c r="A80" s="23" t="s">
        <v>39</v>
      </c>
      <c r="B80" s="16" t="s">
        <v>48</v>
      </c>
      <c r="C80" s="16" t="s">
        <v>17</v>
      </c>
      <c r="D80" s="16" t="s">
        <v>38</v>
      </c>
      <c r="E80" s="16" t="s">
        <v>71</v>
      </c>
      <c r="F80" s="16" t="s">
        <v>40</v>
      </c>
      <c r="G80" s="6">
        <f>G81</f>
        <v>2593</v>
      </c>
      <c r="H80" s="6">
        <f>H81</f>
        <v>0</v>
      </c>
      <c r="I80" s="6">
        <f t="shared" si="193"/>
        <v>0</v>
      </c>
      <c r="J80" s="6">
        <f t="shared" si="193"/>
        <v>0</v>
      </c>
      <c r="K80" s="6">
        <f t="shared" si="193"/>
        <v>0</v>
      </c>
      <c r="L80" s="6">
        <f t="shared" si="193"/>
        <v>0</v>
      </c>
      <c r="M80" s="6">
        <f t="shared" si="193"/>
        <v>2593</v>
      </c>
      <c r="N80" s="6">
        <f t="shared" si="193"/>
        <v>0</v>
      </c>
      <c r="O80" s="6">
        <f t="shared" si="193"/>
        <v>0</v>
      </c>
      <c r="P80" s="6">
        <f t="shared" si="193"/>
        <v>0</v>
      </c>
      <c r="Q80" s="6">
        <f t="shared" si="193"/>
        <v>0</v>
      </c>
      <c r="R80" s="6">
        <f t="shared" si="193"/>
        <v>0</v>
      </c>
      <c r="S80" s="6">
        <f t="shared" si="193"/>
        <v>2593</v>
      </c>
      <c r="T80" s="6">
        <f t="shared" si="193"/>
        <v>0</v>
      </c>
      <c r="U80" s="6">
        <f t="shared" si="194"/>
        <v>0</v>
      </c>
      <c r="V80" s="6">
        <f t="shared" si="194"/>
        <v>0</v>
      </c>
      <c r="W80" s="6">
        <f t="shared" si="194"/>
        <v>0</v>
      </c>
      <c r="X80" s="6">
        <f t="shared" si="194"/>
        <v>0</v>
      </c>
      <c r="Y80" s="6">
        <f t="shared" si="194"/>
        <v>2593</v>
      </c>
      <c r="Z80" s="6">
        <f t="shared" si="194"/>
        <v>0</v>
      </c>
      <c r="AA80" s="6">
        <f t="shared" si="194"/>
        <v>-270</v>
      </c>
      <c r="AB80" s="6">
        <f t="shared" si="194"/>
        <v>0</v>
      </c>
      <c r="AC80" s="6">
        <f t="shared" si="194"/>
        <v>0</v>
      </c>
      <c r="AD80" s="6">
        <f t="shared" si="194"/>
        <v>0</v>
      </c>
      <c r="AE80" s="6">
        <f t="shared" si="194"/>
        <v>2323</v>
      </c>
      <c r="AF80" s="6">
        <f t="shared" si="194"/>
        <v>0</v>
      </c>
      <c r="AG80" s="6">
        <f t="shared" si="195"/>
        <v>0</v>
      </c>
      <c r="AH80" s="6">
        <f t="shared" si="195"/>
        <v>0</v>
      </c>
      <c r="AI80" s="6">
        <f t="shared" si="195"/>
        <v>0</v>
      </c>
      <c r="AJ80" s="6">
        <f t="shared" si="195"/>
        <v>0</v>
      </c>
      <c r="AK80" s="6">
        <f t="shared" si="195"/>
        <v>2323</v>
      </c>
      <c r="AL80" s="6">
        <f t="shared" si="195"/>
        <v>0</v>
      </c>
      <c r="AM80" s="6">
        <f t="shared" si="195"/>
        <v>-95</v>
      </c>
      <c r="AN80" s="6">
        <f t="shared" si="195"/>
        <v>0</v>
      </c>
      <c r="AO80" s="6">
        <f t="shared" si="195"/>
        <v>0</v>
      </c>
      <c r="AP80" s="6">
        <f t="shared" si="195"/>
        <v>0</v>
      </c>
      <c r="AQ80" s="6">
        <f t="shared" si="195"/>
        <v>2228</v>
      </c>
      <c r="AR80" s="6">
        <f t="shared" si="195"/>
        <v>0</v>
      </c>
      <c r="AS80" s="6">
        <f t="shared" si="196"/>
        <v>0</v>
      </c>
      <c r="AT80" s="6">
        <f t="shared" si="196"/>
        <v>0</v>
      </c>
      <c r="AU80" s="6">
        <f t="shared" si="196"/>
        <v>0</v>
      </c>
      <c r="AV80" s="6">
        <f t="shared" si="196"/>
        <v>0</v>
      </c>
      <c r="AW80" s="6">
        <f t="shared" si="196"/>
        <v>2228</v>
      </c>
      <c r="AX80" s="6">
        <f t="shared" si="196"/>
        <v>0</v>
      </c>
      <c r="AY80" s="6">
        <f t="shared" si="196"/>
        <v>0</v>
      </c>
      <c r="AZ80" s="6">
        <f t="shared" si="196"/>
        <v>0</v>
      </c>
      <c r="BA80" s="6">
        <f t="shared" si="196"/>
        <v>0</v>
      </c>
      <c r="BB80" s="6">
        <f t="shared" si="196"/>
        <v>0</v>
      </c>
      <c r="BC80" s="6">
        <f t="shared" si="196"/>
        <v>2228</v>
      </c>
      <c r="BD80" s="6">
        <f t="shared" si="196"/>
        <v>0</v>
      </c>
      <c r="BE80" s="6">
        <f t="shared" si="197"/>
        <v>0</v>
      </c>
      <c r="BF80" s="6">
        <f t="shared" si="197"/>
        <v>0</v>
      </c>
      <c r="BG80" s="6">
        <f t="shared" si="197"/>
        <v>0</v>
      </c>
      <c r="BH80" s="6">
        <f t="shared" si="197"/>
        <v>0</v>
      </c>
      <c r="BI80" s="6">
        <f t="shared" si="197"/>
        <v>2228</v>
      </c>
      <c r="BJ80" s="6">
        <f t="shared" si="197"/>
        <v>0</v>
      </c>
      <c r="BK80" s="6">
        <f t="shared" si="197"/>
        <v>0</v>
      </c>
      <c r="BL80" s="6">
        <f t="shared" si="197"/>
        <v>0</v>
      </c>
      <c r="BM80" s="6">
        <f t="shared" si="197"/>
        <v>0</v>
      </c>
      <c r="BN80" s="6">
        <f t="shared" si="197"/>
        <v>0</v>
      </c>
      <c r="BO80" s="6">
        <f t="shared" si="197"/>
        <v>2228</v>
      </c>
      <c r="BP80" s="6">
        <f t="shared" si="197"/>
        <v>0</v>
      </c>
      <c r="BQ80" s="6">
        <f t="shared" si="198"/>
        <v>-316</v>
      </c>
      <c r="BR80" s="6">
        <f t="shared" si="198"/>
        <v>0</v>
      </c>
      <c r="BS80" s="6">
        <f t="shared" si="198"/>
        <v>0</v>
      </c>
      <c r="BT80" s="6">
        <f t="shared" si="198"/>
        <v>0</v>
      </c>
      <c r="BU80" s="6">
        <f t="shared" si="198"/>
        <v>1912</v>
      </c>
      <c r="BV80" s="6">
        <f t="shared" si="198"/>
        <v>0</v>
      </c>
      <c r="BW80" s="6">
        <f t="shared" si="198"/>
        <v>0</v>
      </c>
      <c r="BX80" s="6">
        <f t="shared" si="198"/>
        <v>0</v>
      </c>
      <c r="BY80" s="6">
        <f t="shared" si="198"/>
        <v>0</v>
      </c>
      <c r="BZ80" s="6">
        <f t="shared" si="198"/>
        <v>0</v>
      </c>
      <c r="CA80" s="6">
        <f t="shared" si="198"/>
        <v>1912</v>
      </c>
      <c r="CB80" s="6">
        <f t="shared" si="198"/>
        <v>0</v>
      </c>
      <c r="CC80" s="6">
        <f t="shared" si="199"/>
        <v>0</v>
      </c>
      <c r="CD80" s="6">
        <f t="shared" si="199"/>
        <v>0</v>
      </c>
      <c r="CE80" s="6">
        <f t="shared" si="199"/>
        <v>0</v>
      </c>
      <c r="CF80" s="6">
        <f t="shared" si="199"/>
        <v>0</v>
      </c>
      <c r="CG80" s="6">
        <f t="shared" si="199"/>
        <v>1912</v>
      </c>
      <c r="CH80" s="6">
        <f t="shared" si="199"/>
        <v>0</v>
      </c>
      <c r="CI80" s="6">
        <f t="shared" si="199"/>
        <v>0</v>
      </c>
      <c r="CJ80" s="6">
        <f t="shared" si="199"/>
        <v>0</v>
      </c>
      <c r="CK80" s="6">
        <f t="shared" si="199"/>
        <v>0</v>
      </c>
      <c r="CL80" s="6">
        <f t="shared" si="199"/>
        <v>0</v>
      </c>
      <c r="CM80" s="6">
        <f t="shared" si="199"/>
        <v>1912</v>
      </c>
      <c r="CN80" s="6">
        <f t="shared" si="199"/>
        <v>0</v>
      </c>
    </row>
    <row r="81" spans="1:92" x14ac:dyDescent="0.25">
      <c r="A81" s="23" t="s">
        <v>63</v>
      </c>
      <c r="B81" s="16" t="s">
        <v>48</v>
      </c>
      <c r="C81" s="16" t="s">
        <v>17</v>
      </c>
      <c r="D81" s="16" t="s">
        <v>38</v>
      </c>
      <c r="E81" s="16" t="s">
        <v>71</v>
      </c>
      <c r="F81" s="25" t="s">
        <v>64</v>
      </c>
      <c r="G81" s="5">
        <v>2593</v>
      </c>
      <c r="H81" s="5"/>
      <c r="I81" s="5"/>
      <c r="J81" s="5"/>
      <c r="K81" s="5"/>
      <c r="L81" s="5"/>
      <c r="M81" s="5">
        <f>G81+I81+J81+K81+L81</f>
        <v>2593</v>
      </c>
      <c r="N81" s="5">
        <f>H81+L81</f>
        <v>0</v>
      </c>
      <c r="O81" s="5"/>
      <c r="P81" s="5"/>
      <c r="Q81" s="5"/>
      <c r="R81" s="5"/>
      <c r="S81" s="5">
        <f>M81+O81+P81+Q81+R81</f>
        <v>2593</v>
      </c>
      <c r="T81" s="5">
        <f>N81+R81</f>
        <v>0</v>
      </c>
      <c r="U81" s="5"/>
      <c r="V81" s="5"/>
      <c r="W81" s="5"/>
      <c r="X81" s="5"/>
      <c r="Y81" s="5">
        <f>S81+U81+V81+W81+X81</f>
        <v>2593</v>
      </c>
      <c r="Z81" s="5">
        <f>T81+X81</f>
        <v>0</v>
      </c>
      <c r="AA81" s="5">
        <v>-270</v>
      </c>
      <c r="AB81" s="5"/>
      <c r="AC81" s="5"/>
      <c r="AD81" s="5"/>
      <c r="AE81" s="5">
        <f>Y81+AA81+AB81+AC81+AD81</f>
        <v>2323</v>
      </c>
      <c r="AF81" s="5">
        <f>Z81+AD81</f>
        <v>0</v>
      </c>
      <c r="AG81" s="5"/>
      <c r="AH81" s="5"/>
      <c r="AI81" s="5"/>
      <c r="AJ81" s="5"/>
      <c r="AK81" s="5">
        <f>AE81+AG81+AH81+AI81+AJ81</f>
        <v>2323</v>
      </c>
      <c r="AL81" s="5">
        <f>AF81+AJ81</f>
        <v>0</v>
      </c>
      <c r="AM81" s="5">
        <v>-95</v>
      </c>
      <c r="AN81" s="5"/>
      <c r="AO81" s="5"/>
      <c r="AP81" s="5"/>
      <c r="AQ81" s="5">
        <f>AK81+AM81+AN81+AO81+AP81</f>
        <v>2228</v>
      </c>
      <c r="AR81" s="5">
        <f>AL81+AP81</f>
        <v>0</v>
      </c>
      <c r="AS81" s="5"/>
      <c r="AT81" s="5"/>
      <c r="AU81" s="5"/>
      <c r="AV81" s="5"/>
      <c r="AW81" s="5">
        <f>AQ81+AS81+AT81+AU81+AV81</f>
        <v>2228</v>
      </c>
      <c r="AX81" s="5">
        <f>AR81+AV81</f>
        <v>0</v>
      </c>
      <c r="AY81" s="5"/>
      <c r="AZ81" s="5"/>
      <c r="BA81" s="5"/>
      <c r="BB81" s="5"/>
      <c r="BC81" s="5">
        <f>AW81+AY81+AZ81+BA81+BB81</f>
        <v>2228</v>
      </c>
      <c r="BD81" s="5">
        <f>AX81+BB81</f>
        <v>0</v>
      </c>
      <c r="BE81" s="5"/>
      <c r="BF81" s="5"/>
      <c r="BG81" s="5"/>
      <c r="BH81" s="5"/>
      <c r="BI81" s="5">
        <f>BC81+BE81+BF81+BG81+BH81</f>
        <v>2228</v>
      </c>
      <c r="BJ81" s="5">
        <f>BD81+BH81</f>
        <v>0</v>
      </c>
      <c r="BK81" s="5"/>
      <c r="BL81" s="5"/>
      <c r="BM81" s="5"/>
      <c r="BN81" s="5"/>
      <c r="BO81" s="5">
        <f>BI81+BK81+BL81+BM81+BN81</f>
        <v>2228</v>
      </c>
      <c r="BP81" s="5">
        <f>BJ81+BN81</f>
        <v>0</v>
      </c>
      <c r="BQ81" s="5">
        <v>-316</v>
      </c>
      <c r="BR81" s="5"/>
      <c r="BS81" s="5"/>
      <c r="BT81" s="5"/>
      <c r="BU81" s="5">
        <f>BO81+BQ81+BR81+BS81+BT81</f>
        <v>1912</v>
      </c>
      <c r="BV81" s="5">
        <f>BP81+BT81</f>
        <v>0</v>
      </c>
      <c r="BW81" s="5"/>
      <c r="BX81" s="5"/>
      <c r="BY81" s="5"/>
      <c r="BZ81" s="5"/>
      <c r="CA81" s="5">
        <f>BU81+BW81+BX81+BY81+BZ81</f>
        <v>1912</v>
      </c>
      <c r="CB81" s="5">
        <f>BV81+BZ81</f>
        <v>0</v>
      </c>
      <c r="CC81" s="5"/>
      <c r="CD81" s="5"/>
      <c r="CE81" s="5"/>
      <c r="CF81" s="5"/>
      <c r="CG81" s="5">
        <f>CA81+CC81+CD81+CE81+CF81</f>
        <v>1912</v>
      </c>
      <c r="CH81" s="5">
        <f>CB81+CF81</f>
        <v>0</v>
      </c>
      <c r="CI81" s="5"/>
      <c r="CJ81" s="5"/>
      <c r="CK81" s="5"/>
      <c r="CL81" s="5"/>
      <c r="CM81" s="5">
        <f>CG81+CI81+CJ81+CK81+CL81</f>
        <v>1912</v>
      </c>
      <c r="CN81" s="5">
        <f>CH81+CL81</f>
        <v>0</v>
      </c>
    </row>
    <row r="82" spans="1:92" ht="33" x14ac:dyDescent="0.25">
      <c r="A82" s="14" t="s">
        <v>72</v>
      </c>
      <c r="B82" s="16" t="s">
        <v>48</v>
      </c>
      <c r="C82" s="16" t="s">
        <v>17</v>
      </c>
      <c r="D82" s="16" t="s">
        <v>38</v>
      </c>
      <c r="E82" s="16" t="s">
        <v>73</v>
      </c>
      <c r="F82" s="16"/>
      <c r="G82" s="6">
        <f>G83</f>
        <v>1217</v>
      </c>
      <c r="H82" s="6">
        <f>H83</f>
        <v>0</v>
      </c>
      <c r="I82" s="6">
        <f t="shared" ref="I82:X83" si="200">I83</f>
        <v>0</v>
      </c>
      <c r="J82" s="6">
        <f t="shared" si="200"/>
        <v>0</v>
      </c>
      <c r="K82" s="6">
        <f t="shared" si="200"/>
        <v>0</v>
      </c>
      <c r="L82" s="6">
        <f t="shared" si="200"/>
        <v>0</v>
      </c>
      <c r="M82" s="6">
        <f t="shared" si="200"/>
        <v>1217</v>
      </c>
      <c r="N82" s="6">
        <f t="shared" si="200"/>
        <v>0</v>
      </c>
      <c r="O82" s="6">
        <f t="shared" si="200"/>
        <v>0</v>
      </c>
      <c r="P82" s="6">
        <f t="shared" si="200"/>
        <v>0</v>
      </c>
      <c r="Q82" s="6">
        <f t="shared" si="200"/>
        <v>0</v>
      </c>
      <c r="R82" s="6">
        <f t="shared" si="200"/>
        <v>0</v>
      </c>
      <c r="S82" s="6">
        <f t="shared" si="200"/>
        <v>1217</v>
      </c>
      <c r="T82" s="6">
        <f t="shared" si="200"/>
        <v>0</v>
      </c>
      <c r="U82" s="6">
        <f t="shared" si="200"/>
        <v>0</v>
      </c>
      <c r="V82" s="6">
        <f t="shared" si="200"/>
        <v>0</v>
      </c>
      <c r="W82" s="6">
        <f t="shared" si="200"/>
        <v>0</v>
      </c>
      <c r="X82" s="6">
        <f t="shared" si="200"/>
        <v>0</v>
      </c>
      <c r="Y82" s="6">
        <f t="shared" ref="U82:AJ83" si="201">Y83</f>
        <v>1217</v>
      </c>
      <c r="Z82" s="6">
        <f t="shared" si="201"/>
        <v>0</v>
      </c>
      <c r="AA82" s="6">
        <f t="shared" si="201"/>
        <v>0</v>
      </c>
      <c r="AB82" s="6">
        <f t="shared" si="201"/>
        <v>0</v>
      </c>
      <c r="AC82" s="6">
        <f t="shared" si="201"/>
        <v>0</v>
      </c>
      <c r="AD82" s="6">
        <f t="shared" si="201"/>
        <v>0</v>
      </c>
      <c r="AE82" s="6">
        <f t="shared" si="201"/>
        <v>1217</v>
      </c>
      <c r="AF82" s="6">
        <f t="shared" si="201"/>
        <v>0</v>
      </c>
      <c r="AG82" s="6">
        <f t="shared" si="201"/>
        <v>0</v>
      </c>
      <c r="AH82" s="6">
        <f t="shared" si="201"/>
        <v>0</v>
      </c>
      <c r="AI82" s="6">
        <f t="shared" si="201"/>
        <v>0</v>
      </c>
      <c r="AJ82" s="6">
        <f t="shared" si="201"/>
        <v>0</v>
      </c>
      <c r="AK82" s="6">
        <f t="shared" ref="AG82:AV83" si="202">AK83</f>
        <v>1217</v>
      </c>
      <c r="AL82" s="6">
        <f t="shared" si="202"/>
        <v>0</v>
      </c>
      <c r="AM82" s="6">
        <f t="shared" si="202"/>
        <v>0</v>
      </c>
      <c r="AN82" s="6">
        <f t="shared" si="202"/>
        <v>0</v>
      </c>
      <c r="AO82" s="6">
        <f t="shared" si="202"/>
        <v>0</v>
      </c>
      <c r="AP82" s="6">
        <f t="shared" si="202"/>
        <v>0</v>
      </c>
      <c r="AQ82" s="6">
        <f t="shared" si="202"/>
        <v>1217</v>
      </c>
      <c r="AR82" s="6">
        <f t="shared" si="202"/>
        <v>0</v>
      </c>
      <c r="AS82" s="6">
        <f t="shared" si="202"/>
        <v>0</v>
      </c>
      <c r="AT82" s="6">
        <f t="shared" si="202"/>
        <v>0</v>
      </c>
      <c r="AU82" s="6">
        <f t="shared" si="202"/>
        <v>0</v>
      </c>
      <c r="AV82" s="6">
        <f t="shared" si="202"/>
        <v>0</v>
      </c>
      <c r="AW82" s="6">
        <f t="shared" ref="AS82:BH83" si="203">AW83</f>
        <v>1217</v>
      </c>
      <c r="AX82" s="6">
        <f t="shared" si="203"/>
        <v>0</v>
      </c>
      <c r="AY82" s="6">
        <f t="shared" si="203"/>
        <v>0</v>
      </c>
      <c r="AZ82" s="6">
        <f t="shared" si="203"/>
        <v>0</v>
      </c>
      <c r="BA82" s="6">
        <f t="shared" si="203"/>
        <v>0</v>
      </c>
      <c r="BB82" s="6">
        <f t="shared" si="203"/>
        <v>0</v>
      </c>
      <c r="BC82" s="6">
        <f t="shared" si="203"/>
        <v>1217</v>
      </c>
      <c r="BD82" s="6">
        <f t="shared" si="203"/>
        <v>0</v>
      </c>
      <c r="BE82" s="6">
        <f t="shared" si="203"/>
        <v>0</v>
      </c>
      <c r="BF82" s="6">
        <f t="shared" si="203"/>
        <v>0</v>
      </c>
      <c r="BG82" s="6">
        <f t="shared" si="203"/>
        <v>0</v>
      </c>
      <c r="BH82" s="6">
        <f t="shared" si="203"/>
        <v>0</v>
      </c>
      <c r="BI82" s="6">
        <f t="shared" ref="BE82:BT83" si="204">BI83</f>
        <v>1217</v>
      </c>
      <c r="BJ82" s="6">
        <f t="shared" si="204"/>
        <v>0</v>
      </c>
      <c r="BK82" s="6">
        <f t="shared" si="204"/>
        <v>0</v>
      </c>
      <c r="BL82" s="6">
        <f t="shared" si="204"/>
        <v>0</v>
      </c>
      <c r="BM82" s="6">
        <f t="shared" si="204"/>
        <v>0</v>
      </c>
      <c r="BN82" s="6">
        <f t="shared" si="204"/>
        <v>0</v>
      </c>
      <c r="BO82" s="6">
        <f t="shared" si="204"/>
        <v>1217</v>
      </c>
      <c r="BP82" s="6">
        <f t="shared" si="204"/>
        <v>0</v>
      </c>
      <c r="BQ82" s="6">
        <f t="shared" si="204"/>
        <v>-230</v>
      </c>
      <c r="BR82" s="6">
        <f t="shared" si="204"/>
        <v>0</v>
      </c>
      <c r="BS82" s="6">
        <f t="shared" si="204"/>
        <v>0</v>
      </c>
      <c r="BT82" s="6">
        <f t="shared" si="204"/>
        <v>0</v>
      </c>
      <c r="BU82" s="6">
        <f t="shared" ref="BQ82:CF83" si="205">BU83</f>
        <v>987</v>
      </c>
      <c r="BV82" s="6">
        <f t="shared" si="205"/>
        <v>0</v>
      </c>
      <c r="BW82" s="6">
        <f t="shared" si="205"/>
        <v>0</v>
      </c>
      <c r="BX82" s="6">
        <f t="shared" si="205"/>
        <v>0</v>
      </c>
      <c r="BY82" s="6">
        <f t="shared" si="205"/>
        <v>0</v>
      </c>
      <c r="BZ82" s="6">
        <f t="shared" si="205"/>
        <v>0</v>
      </c>
      <c r="CA82" s="6">
        <f t="shared" si="205"/>
        <v>987</v>
      </c>
      <c r="CB82" s="6">
        <f t="shared" si="205"/>
        <v>0</v>
      </c>
      <c r="CC82" s="6">
        <f t="shared" si="205"/>
        <v>0</v>
      </c>
      <c r="CD82" s="6">
        <f t="shared" si="205"/>
        <v>0</v>
      </c>
      <c r="CE82" s="6">
        <f t="shared" si="205"/>
        <v>0</v>
      </c>
      <c r="CF82" s="6">
        <f t="shared" si="205"/>
        <v>0</v>
      </c>
      <c r="CG82" s="6">
        <f t="shared" ref="CC82:CN83" si="206">CG83</f>
        <v>987</v>
      </c>
      <c r="CH82" s="6">
        <f t="shared" si="206"/>
        <v>0</v>
      </c>
      <c r="CI82" s="6">
        <f t="shared" si="206"/>
        <v>0</v>
      </c>
      <c r="CJ82" s="6">
        <f t="shared" si="206"/>
        <v>0</v>
      </c>
      <c r="CK82" s="6">
        <f t="shared" si="206"/>
        <v>0</v>
      </c>
      <c r="CL82" s="6">
        <f t="shared" si="206"/>
        <v>0</v>
      </c>
      <c r="CM82" s="6">
        <f t="shared" si="206"/>
        <v>987</v>
      </c>
      <c r="CN82" s="6">
        <f t="shared" si="206"/>
        <v>0</v>
      </c>
    </row>
    <row r="83" spans="1:92" x14ac:dyDescent="0.25">
      <c r="A83" s="23" t="s">
        <v>39</v>
      </c>
      <c r="B83" s="16" t="s">
        <v>48</v>
      </c>
      <c r="C83" s="16" t="s">
        <v>17</v>
      </c>
      <c r="D83" s="16" t="s">
        <v>38</v>
      </c>
      <c r="E83" s="16" t="s">
        <v>73</v>
      </c>
      <c r="F83" s="16" t="s">
        <v>40</v>
      </c>
      <c r="G83" s="6">
        <f>G84</f>
        <v>1217</v>
      </c>
      <c r="H83" s="6">
        <f>H84</f>
        <v>0</v>
      </c>
      <c r="I83" s="6">
        <f t="shared" si="200"/>
        <v>0</v>
      </c>
      <c r="J83" s="6">
        <f t="shared" si="200"/>
        <v>0</v>
      </c>
      <c r="K83" s="6">
        <f t="shared" si="200"/>
        <v>0</v>
      </c>
      <c r="L83" s="6">
        <f t="shared" si="200"/>
        <v>0</v>
      </c>
      <c r="M83" s="6">
        <f t="shared" si="200"/>
        <v>1217</v>
      </c>
      <c r="N83" s="6">
        <f t="shared" si="200"/>
        <v>0</v>
      </c>
      <c r="O83" s="6">
        <f t="shared" si="200"/>
        <v>0</v>
      </c>
      <c r="P83" s="6">
        <f t="shared" si="200"/>
        <v>0</v>
      </c>
      <c r="Q83" s="6">
        <f t="shared" si="200"/>
        <v>0</v>
      </c>
      <c r="R83" s="6">
        <f t="shared" si="200"/>
        <v>0</v>
      </c>
      <c r="S83" s="6">
        <f t="shared" si="200"/>
        <v>1217</v>
      </c>
      <c r="T83" s="6">
        <f t="shared" si="200"/>
        <v>0</v>
      </c>
      <c r="U83" s="6">
        <f t="shared" si="201"/>
        <v>0</v>
      </c>
      <c r="V83" s="6">
        <f t="shared" si="201"/>
        <v>0</v>
      </c>
      <c r="W83" s="6">
        <f t="shared" si="201"/>
        <v>0</v>
      </c>
      <c r="X83" s="6">
        <f t="shared" si="201"/>
        <v>0</v>
      </c>
      <c r="Y83" s="6">
        <f t="shared" si="201"/>
        <v>1217</v>
      </c>
      <c r="Z83" s="6">
        <f t="shared" si="201"/>
        <v>0</v>
      </c>
      <c r="AA83" s="6">
        <f t="shared" si="201"/>
        <v>0</v>
      </c>
      <c r="AB83" s="6">
        <f t="shared" si="201"/>
        <v>0</v>
      </c>
      <c r="AC83" s="6">
        <f t="shared" si="201"/>
        <v>0</v>
      </c>
      <c r="AD83" s="6">
        <f t="shared" si="201"/>
        <v>0</v>
      </c>
      <c r="AE83" s="6">
        <f t="shared" si="201"/>
        <v>1217</v>
      </c>
      <c r="AF83" s="6">
        <f t="shared" si="201"/>
        <v>0</v>
      </c>
      <c r="AG83" s="6">
        <f t="shared" si="202"/>
        <v>0</v>
      </c>
      <c r="AH83" s="6">
        <f t="shared" si="202"/>
        <v>0</v>
      </c>
      <c r="AI83" s="6">
        <f t="shared" si="202"/>
        <v>0</v>
      </c>
      <c r="AJ83" s="6">
        <f t="shared" si="202"/>
        <v>0</v>
      </c>
      <c r="AK83" s="6">
        <f t="shared" si="202"/>
        <v>1217</v>
      </c>
      <c r="AL83" s="6">
        <f t="shared" si="202"/>
        <v>0</v>
      </c>
      <c r="AM83" s="6">
        <f t="shared" si="202"/>
        <v>0</v>
      </c>
      <c r="AN83" s="6">
        <f t="shared" si="202"/>
        <v>0</v>
      </c>
      <c r="AO83" s="6">
        <f t="shared" si="202"/>
        <v>0</v>
      </c>
      <c r="AP83" s="6">
        <f t="shared" si="202"/>
        <v>0</v>
      </c>
      <c r="AQ83" s="6">
        <f t="shared" si="202"/>
        <v>1217</v>
      </c>
      <c r="AR83" s="6">
        <f t="shared" si="202"/>
        <v>0</v>
      </c>
      <c r="AS83" s="6">
        <f t="shared" si="203"/>
        <v>0</v>
      </c>
      <c r="AT83" s="6">
        <f t="shared" si="203"/>
        <v>0</v>
      </c>
      <c r="AU83" s="6">
        <f t="shared" si="203"/>
        <v>0</v>
      </c>
      <c r="AV83" s="6">
        <f t="shared" si="203"/>
        <v>0</v>
      </c>
      <c r="AW83" s="6">
        <f t="shared" si="203"/>
        <v>1217</v>
      </c>
      <c r="AX83" s="6">
        <f t="shared" si="203"/>
        <v>0</v>
      </c>
      <c r="AY83" s="6">
        <f t="shared" si="203"/>
        <v>0</v>
      </c>
      <c r="AZ83" s="6">
        <f t="shared" si="203"/>
        <v>0</v>
      </c>
      <c r="BA83" s="6">
        <f t="shared" si="203"/>
        <v>0</v>
      </c>
      <c r="BB83" s="6">
        <f t="shared" si="203"/>
        <v>0</v>
      </c>
      <c r="BC83" s="6">
        <f t="shared" si="203"/>
        <v>1217</v>
      </c>
      <c r="BD83" s="6">
        <f t="shared" si="203"/>
        <v>0</v>
      </c>
      <c r="BE83" s="6">
        <f t="shared" si="204"/>
        <v>0</v>
      </c>
      <c r="BF83" s="6">
        <f t="shared" si="204"/>
        <v>0</v>
      </c>
      <c r="BG83" s="6">
        <f t="shared" si="204"/>
        <v>0</v>
      </c>
      <c r="BH83" s="6">
        <f t="shared" si="204"/>
        <v>0</v>
      </c>
      <c r="BI83" s="6">
        <f t="shared" si="204"/>
        <v>1217</v>
      </c>
      <c r="BJ83" s="6">
        <f t="shared" si="204"/>
        <v>0</v>
      </c>
      <c r="BK83" s="6">
        <f t="shared" si="204"/>
        <v>0</v>
      </c>
      <c r="BL83" s="6">
        <f t="shared" si="204"/>
        <v>0</v>
      </c>
      <c r="BM83" s="6">
        <f t="shared" si="204"/>
        <v>0</v>
      </c>
      <c r="BN83" s="6">
        <f t="shared" si="204"/>
        <v>0</v>
      </c>
      <c r="BO83" s="6">
        <f t="shared" si="204"/>
        <v>1217</v>
      </c>
      <c r="BP83" s="6">
        <f t="shared" si="204"/>
        <v>0</v>
      </c>
      <c r="BQ83" s="6">
        <f t="shared" si="205"/>
        <v>-230</v>
      </c>
      <c r="BR83" s="6">
        <f t="shared" si="205"/>
        <v>0</v>
      </c>
      <c r="BS83" s="6">
        <f t="shared" si="205"/>
        <v>0</v>
      </c>
      <c r="BT83" s="6">
        <f t="shared" si="205"/>
        <v>0</v>
      </c>
      <c r="BU83" s="6">
        <f t="shared" si="205"/>
        <v>987</v>
      </c>
      <c r="BV83" s="6">
        <f t="shared" si="205"/>
        <v>0</v>
      </c>
      <c r="BW83" s="6">
        <f t="shared" si="205"/>
        <v>0</v>
      </c>
      <c r="BX83" s="6">
        <f t="shared" si="205"/>
        <v>0</v>
      </c>
      <c r="BY83" s="6">
        <f t="shared" si="205"/>
        <v>0</v>
      </c>
      <c r="BZ83" s="6">
        <f t="shared" si="205"/>
        <v>0</v>
      </c>
      <c r="CA83" s="6">
        <f t="shared" si="205"/>
        <v>987</v>
      </c>
      <c r="CB83" s="6">
        <f t="shared" si="205"/>
        <v>0</v>
      </c>
      <c r="CC83" s="6">
        <f t="shared" si="206"/>
        <v>0</v>
      </c>
      <c r="CD83" s="6">
        <f t="shared" si="206"/>
        <v>0</v>
      </c>
      <c r="CE83" s="6">
        <f t="shared" si="206"/>
        <v>0</v>
      </c>
      <c r="CF83" s="6">
        <f t="shared" si="206"/>
        <v>0</v>
      </c>
      <c r="CG83" s="6">
        <f t="shared" si="206"/>
        <v>987</v>
      </c>
      <c r="CH83" s="6">
        <f t="shared" si="206"/>
        <v>0</v>
      </c>
      <c r="CI83" s="6">
        <f t="shared" si="206"/>
        <v>0</v>
      </c>
      <c r="CJ83" s="6">
        <f t="shared" si="206"/>
        <v>0</v>
      </c>
      <c r="CK83" s="6">
        <f t="shared" si="206"/>
        <v>0</v>
      </c>
      <c r="CL83" s="6">
        <f t="shared" si="206"/>
        <v>0</v>
      </c>
      <c r="CM83" s="6">
        <f t="shared" si="206"/>
        <v>987</v>
      </c>
      <c r="CN83" s="6">
        <f t="shared" si="206"/>
        <v>0</v>
      </c>
    </row>
    <row r="84" spans="1:92" x14ac:dyDescent="0.25">
      <c r="A84" s="23" t="s">
        <v>63</v>
      </c>
      <c r="B84" s="16" t="s">
        <v>48</v>
      </c>
      <c r="C84" s="16" t="s">
        <v>17</v>
      </c>
      <c r="D84" s="16" t="s">
        <v>38</v>
      </c>
      <c r="E84" s="16" t="s">
        <v>73</v>
      </c>
      <c r="F84" s="25" t="s">
        <v>64</v>
      </c>
      <c r="G84" s="5">
        <v>1217</v>
      </c>
      <c r="H84" s="5"/>
      <c r="I84" s="5"/>
      <c r="J84" s="5"/>
      <c r="K84" s="5"/>
      <c r="L84" s="5"/>
      <c r="M84" s="5">
        <f>G84+I84+J84+K84+L84</f>
        <v>1217</v>
      </c>
      <c r="N84" s="5">
        <f>H84+L84</f>
        <v>0</v>
      </c>
      <c r="O84" s="5"/>
      <c r="P84" s="5"/>
      <c r="Q84" s="5"/>
      <c r="R84" s="5"/>
      <c r="S84" s="5">
        <f>M84+O84+P84+Q84+R84</f>
        <v>1217</v>
      </c>
      <c r="T84" s="5">
        <f>N84+R84</f>
        <v>0</v>
      </c>
      <c r="U84" s="5"/>
      <c r="V84" s="5"/>
      <c r="W84" s="5"/>
      <c r="X84" s="5"/>
      <c r="Y84" s="5">
        <f>S84+U84+V84+W84+X84</f>
        <v>1217</v>
      </c>
      <c r="Z84" s="5">
        <f>T84+X84</f>
        <v>0</v>
      </c>
      <c r="AA84" s="5"/>
      <c r="AB84" s="5"/>
      <c r="AC84" s="5"/>
      <c r="AD84" s="5"/>
      <c r="AE84" s="5">
        <f>Y84+AA84+AB84+AC84+AD84</f>
        <v>1217</v>
      </c>
      <c r="AF84" s="5">
        <f>Z84+AD84</f>
        <v>0</v>
      </c>
      <c r="AG84" s="5"/>
      <c r="AH84" s="5"/>
      <c r="AI84" s="5"/>
      <c r="AJ84" s="5"/>
      <c r="AK84" s="5">
        <f>AE84+AG84+AH84+AI84+AJ84</f>
        <v>1217</v>
      </c>
      <c r="AL84" s="5">
        <f>AF84+AJ84</f>
        <v>0</v>
      </c>
      <c r="AM84" s="5"/>
      <c r="AN84" s="5"/>
      <c r="AO84" s="5"/>
      <c r="AP84" s="5"/>
      <c r="AQ84" s="5">
        <f>AK84+AM84+AN84+AO84+AP84</f>
        <v>1217</v>
      </c>
      <c r="AR84" s="5">
        <f>AL84+AP84</f>
        <v>0</v>
      </c>
      <c r="AS84" s="5"/>
      <c r="AT84" s="5"/>
      <c r="AU84" s="5"/>
      <c r="AV84" s="5"/>
      <c r="AW84" s="5">
        <f>AQ84+AS84+AT84+AU84+AV84</f>
        <v>1217</v>
      </c>
      <c r="AX84" s="5">
        <f>AR84+AV84</f>
        <v>0</v>
      </c>
      <c r="AY84" s="5"/>
      <c r="AZ84" s="5"/>
      <c r="BA84" s="5"/>
      <c r="BB84" s="5"/>
      <c r="BC84" s="5">
        <f>AW84+AY84+AZ84+BA84+BB84</f>
        <v>1217</v>
      </c>
      <c r="BD84" s="5">
        <f>AX84+BB84</f>
        <v>0</v>
      </c>
      <c r="BE84" s="5"/>
      <c r="BF84" s="5"/>
      <c r="BG84" s="5"/>
      <c r="BH84" s="5"/>
      <c r="BI84" s="5">
        <f>BC84+BE84+BF84+BG84+BH84</f>
        <v>1217</v>
      </c>
      <c r="BJ84" s="5">
        <f>BD84+BH84</f>
        <v>0</v>
      </c>
      <c r="BK84" s="5"/>
      <c r="BL84" s="5"/>
      <c r="BM84" s="5"/>
      <c r="BN84" s="5"/>
      <c r="BO84" s="5">
        <f>BI84+BK84+BL84+BM84+BN84</f>
        <v>1217</v>
      </c>
      <c r="BP84" s="5">
        <f>BJ84+BN84</f>
        <v>0</v>
      </c>
      <c r="BQ84" s="5">
        <v>-230</v>
      </c>
      <c r="BR84" s="5"/>
      <c r="BS84" s="5"/>
      <c r="BT84" s="5"/>
      <c r="BU84" s="5">
        <f>BO84+BQ84+BR84+BS84+BT84</f>
        <v>987</v>
      </c>
      <c r="BV84" s="5">
        <f>BP84+BT84</f>
        <v>0</v>
      </c>
      <c r="BW84" s="5"/>
      <c r="BX84" s="5"/>
      <c r="BY84" s="5"/>
      <c r="BZ84" s="5"/>
      <c r="CA84" s="5">
        <f>BU84+BW84+BX84+BY84+BZ84</f>
        <v>987</v>
      </c>
      <c r="CB84" s="5">
        <f>BV84+BZ84</f>
        <v>0</v>
      </c>
      <c r="CC84" s="5"/>
      <c r="CD84" s="5"/>
      <c r="CE84" s="5"/>
      <c r="CF84" s="5"/>
      <c r="CG84" s="5">
        <f>CA84+CC84+CD84+CE84+CF84</f>
        <v>987</v>
      </c>
      <c r="CH84" s="5">
        <f>CB84+CF84</f>
        <v>0</v>
      </c>
      <c r="CI84" s="5"/>
      <c r="CJ84" s="5"/>
      <c r="CK84" s="5"/>
      <c r="CL84" s="5"/>
      <c r="CM84" s="5">
        <f>CG84+CI84+CJ84+CK84+CL84</f>
        <v>987</v>
      </c>
      <c r="CN84" s="5">
        <f>CH84+CL84</f>
        <v>0</v>
      </c>
    </row>
    <row r="85" spans="1:92" ht="33" x14ac:dyDescent="0.25">
      <c r="A85" s="14" t="s">
        <v>74</v>
      </c>
      <c r="B85" s="16" t="s">
        <v>48</v>
      </c>
      <c r="C85" s="16" t="s">
        <v>17</v>
      </c>
      <c r="D85" s="16" t="s">
        <v>38</v>
      </c>
      <c r="E85" s="16" t="s">
        <v>75</v>
      </c>
      <c r="F85" s="16"/>
      <c r="G85" s="6">
        <f>G86</f>
        <v>99</v>
      </c>
      <c r="H85" s="6">
        <f>H86</f>
        <v>0</v>
      </c>
      <c r="I85" s="6">
        <f t="shared" ref="I85:X86" si="207">I86</f>
        <v>0</v>
      </c>
      <c r="J85" s="6">
        <f t="shared" si="207"/>
        <v>0</v>
      </c>
      <c r="K85" s="6">
        <f t="shared" si="207"/>
        <v>0</v>
      </c>
      <c r="L85" s="6">
        <f t="shared" si="207"/>
        <v>0</v>
      </c>
      <c r="M85" s="6">
        <f t="shared" si="207"/>
        <v>99</v>
      </c>
      <c r="N85" s="6">
        <f t="shared" si="207"/>
        <v>0</v>
      </c>
      <c r="O85" s="6">
        <f t="shared" si="207"/>
        <v>0</v>
      </c>
      <c r="P85" s="6">
        <f t="shared" si="207"/>
        <v>0</v>
      </c>
      <c r="Q85" s="6">
        <f t="shared" si="207"/>
        <v>0</v>
      </c>
      <c r="R85" s="6">
        <f t="shared" si="207"/>
        <v>0</v>
      </c>
      <c r="S85" s="6">
        <f t="shared" si="207"/>
        <v>99</v>
      </c>
      <c r="T85" s="6">
        <f t="shared" si="207"/>
        <v>0</v>
      </c>
      <c r="U85" s="6">
        <f t="shared" si="207"/>
        <v>0</v>
      </c>
      <c r="V85" s="6">
        <f t="shared" si="207"/>
        <v>0</v>
      </c>
      <c r="W85" s="6">
        <f t="shared" si="207"/>
        <v>0</v>
      </c>
      <c r="X85" s="6">
        <f t="shared" si="207"/>
        <v>0</v>
      </c>
      <c r="Y85" s="6">
        <f t="shared" ref="U85:AJ86" si="208">Y86</f>
        <v>99</v>
      </c>
      <c r="Z85" s="6">
        <f t="shared" si="208"/>
        <v>0</v>
      </c>
      <c r="AA85" s="6">
        <f t="shared" si="208"/>
        <v>0</v>
      </c>
      <c r="AB85" s="6">
        <f t="shared" si="208"/>
        <v>0</v>
      </c>
      <c r="AC85" s="6">
        <f t="shared" si="208"/>
        <v>0</v>
      </c>
      <c r="AD85" s="6">
        <f t="shared" si="208"/>
        <v>0</v>
      </c>
      <c r="AE85" s="6">
        <f t="shared" si="208"/>
        <v>99</v>
      </c>
      <c r="AF85" s="6">
        <f t="shared" si="208"/>
        <v>0</v>
      </c>
      <c r="AG85" s="6">
        <f t="shared" si="208"/>
        <v>0</v>
      </c>
      <c r="AH85" s="6">
        <f t="shared" si="208"/>
        <v>0</v>
      </c>
      <c r="AI85" s="6">
        <f t="shared" si="208"/>
        <v>0</v>
      </c>
      <c r="AJ85" s="6">
        <f t="shared" si="208"/>
        <v>0</v>
      </c>
      <c r="AK85" s="6">
        <f t="shared" ref="AG85:AV86" si="209">AK86</f>
        <v>99</v>
      </c>
      <c r="AL85" s="6">
        <f t="shared" si="209"/>
        <v>0</v>
      </c>
      <c r="AM85" s="6">
        <f t="shared" si="209"/>
        <v>24</v>
      </c>
      <c r="AN85" s="6">
        <f t="shared" si="209"/>
        <v>0</v>
      </c>
      <c r="AO85" s="6">
        <f t="shared" si="209"/>
        <v>0</v>
      </c>
      <c r="AP85" s="6">
        <f t="shared" si="209"/>
        <v>0</v>
      </c>
      <c r="AQ85" s="6">
        <f t="shared" si="209"/>
        <v>123</v>
      </c>
      <c r="AR85" s="6">
        <f t="shared" si="209"/>
        <v>0</v>
      </c>
      <c r="AS85" s="6">
        <f t="shared" si="209"/>
        <v>0</v>
      </c>
      <c r="AT85" s="6">
        <f t="shared" si="209"/>
        <v>0</v>
      </c>
      <c r="AU85" s="6">
        <f t="shared" si="209"/>
        <v>0</v>
      </c>
      <c r="AV85" s="6">
        <f t="shared" si="209"/>
        <v>0</v>
      </c>
      <c r="AW85" s="6">
        <f t="shared" ref="AS85:BH86" si="210">AW86</f>
        <v>123</v>
      </c>
      <c r="AX85" s="6">
        <f t="shared" si="210"/>
        <v>0</v>
      </c>
      <c r="AY85" s="6">
        <f t="shared" si="210"/>
        <v>0</v>
      </c>
      <c r="AZ85" s="6">
        <f t="shared" si="210"/>
        <v>0</v>
      </c>
      <c r="BA85" s="6">
        <f t="shared" si="210"/>
        <v>0</v>
      </c>
      <c r="BB85" s="6">
        <f t="shared" si="210"/>
        <v>0</v>
      </c>
      <c r="BC85" s="6">
        <f t="shared" si="210"/>
        <v>123</v>
      </c>
      <c r="BD85" s="6">
        <f t="shared" si="210"/>
        <v>0</v>
      </c>
      <c r="BE85" s="6">
        <f t="shared" si="210"/>
        <v>0</v>
      </c>
      <c r="BF85" s="6">
        <f t="shared" si="210"/>
        <v>0</v>
      </c>
      <c r="BG85" s="6">
        <f t="shared" si="210"/>
        <v>0</v>
      </c>
      <c r="BH85" s="6">
        <f t="shared" si="210"/>
        <v>0</v>
      </c>
      <c r="BI85" s="6">
        <f t="shared" ref="BE85:BT86" si="211">BI86</f>
        <v>123</v>
      </c>
      <c r="BJ85" s="6">
        <f t="shared" si="211"/>
        <v>0</v>
      </c>
      <c r="BK85" s="6">
        <f t="shared" si="211"/>
        <v>0</v>
      </c>
      <c r="BL85" s="6">
        <f t="shared" si="211"/>
        <v>0</v>
      </c>
      <c r="BM85" s="6">
        <f t="shared" si="211"/>
        <v>0</v>
      </c>
      <c r="BN85" s="6">
        <f t="shared" si="211"/>
        <v>0</v>
      </c>
      <c r="BO85" s="6">
        <f t="shared" si="211"/>
        <v>123</v>
      </c>
      <c r="BP85" s="6">
        <f t="shared" si="211"/>
        <v>0</v>
      </c>
      <c r="BQ85" s="6">
        <f t="shared" si="211"/>
        <v>0</v>
      </c>
      <c r="BR85" s="6">
        <f t="shared" si="211"/>
        <v>0</v>
      </c>
      <c r="BS85" s="6">
        <f t="shared" si="211"/>
        <v>0</v>
      </c>
      <c r="BT85" s="6">
        <f t="shared" si="211"/>
        <v>0</v>
      </c>
      <c r="BU85" s="6">
        <f t="shared" ref="BQ85:CF86" si="212">BU86</f>
        <v>123</v>
      </c>
      <c r="BV85" s="6">
        <f t="shared" si="212"/>
        <v>0</v>
      </c>
      <c r="BW85" s="6">
        <f t="shared" si="212"/>
        <v>0</v>
      </c>
      <c r="BX85" s="6">
        <f t="shared" si="212"/>
        <v>0</v>
      </c>
      <c r="BY85" s="6">
        <f t="shared" si="212"/>
        <v>0</v>
      </c>
      <c r="BZ85" s="6">
        <f t="shared" si="212"/>
        <v>0</v>
      </c>
      <c r="CA85" s="6">
        <f t="shared" si="212"/>
        <v>123</v>
      </c>
      <c r="CB85" s="6">
        <f t="shared" si="212"/>
        <v>0</v>
      </c>
      <c r="CC85" s="6">
        <f t="shared" si="212"/>
        <v>0</v>
      </c>
      <c r="CD85" s="6">
        <f t="shared" si="212"/>
        <v>0</v>
      </c>
      <c r="CE85" s="6">
        <f t="shared" si="212"/>
        <v>0</v>
      </c>
      <c r="CF85" s="6">
        <f t="shared" si="212"/>
        <v>0</v>
      </c>
      <c r="CG85" s="6">
        <f t="shared" ref="CC85:CN86" si="213">CG86</f>
        <v>123</v>
      </c>
      <c r="CH85" s="6">
        <f t="shared" si="213"/>
        <v>0</v>
      </c>
      <c r="CI85" s="6">
        <f t="shared" si="213"/>
        <v>0</v>
      </c>
      <c r="CJ85" s="6">
        <f t="shared" si="213"/>
        <v>0</v>
      </c>
      <c r="CK85" s="6">
        <f t="shared" si="213"/>
        <v>0</v>
      </c>
      <c r="CL85" s="6">
        <f t="shared" si="213"/>
        <v>0</v>
      </c>
      <c r="CM85" s="6">
        <f t="shared" si="213"/>
        <v>123</v>
      </c>
      <c r="CN85" s="6">
        <f t="shared" si="213"/>
        <v>0</v>
      </c>
    </row>
    <row r="86" spans="1:92" x14ac:dyDescent="0.25">
      <c r="A86" s="23" t="s">
        <v>39</v>
      </c>
      <c r="B86" s="16" t="s">
        <v>48</v>
      </c>
      <c r="C86" s="16" t="s">
        <v>17</v>
      </c>
      <c r="D86" s="16" t="s">
        <v>38</v>
      </c>
      <c r="E86" s="16" t="s">
        <v>75</v>
      </c>
      <c r="F86" s="16" t="s">
        <v>40</v>
      </c>
      <c r="G86" s="6">
        <f>G87</f>
        <v>99</v>
      </c>
      <c r="H86" s="6">
        <f>H87</f>
        <v>0</v>
      </c>
      <c r="I86" s="6">
        <f t="shared" si="207"/>
        <v>0</v>
      </c>
      <c r="J86" s="6">
        <f t="shared" si="207"/>
        <v>0</v>
      </c>
      <c r="K86" s="6">
        <f t="shared" si="207"/>
        <v>0</v>
      </c>
      <c r="L86" s="6">
        <f t="shared" si="207"/>
        <v>0</v>
      </c>
      <c r="M86" s="6">
        <f t="shared" si="207"/>
        <v>99</v>
      </c>
      <c r="N86" s="6">
        <f t="shared" si="207"/>
        <v>0</v>
      </c>
      <c r="O86" s="6">
        <f t="shared" si="207"/>
        <v>0</v>
      </c>
      <c r="P86" s="6">
        <f t="shared" si="207"/>
        <v>0</v>
      </c>
      <c r="Q86" s="6">
        <f t="shared" si="207"/>
        <v>0</v>
      </c>
      <c r="R86" s="6">
        <f t="shared" si="207"/>
        <v>0</v>
      </c>
      <c r="S86" s="6">
        <f t="shared" si="207"/>
        <v>99</v>
      </c>
      <c r="T86" s="6">
        <f t="shared" si="207"/>
        <v>0</v>
      </c>
      <c r="U86" s="6">
        <f t="shared" si="208"/>
        <v>0</v>
      </c>
      <c r="V86" s="6">
        <f t="shared" si="208"/>
        <v>0</v>
      </c>
      <c r="W86" s="6">
        <f t="shared" si="208"/>
        <v>0</v>
      </c>
      <c r="X86" s="6">
        <f t="shared" si="208"/>
        <v>0</v>
      </c>
      <c r="Y86" s="6">
        <f t="shared" si="208"/>
        <v>99</v>
      </c>
      <c r="Z86" s="6">
        <f t="shared" si="208"/>
        <v>0</v>
      </c>
      <c r="AA86" s="6">
        <f t="shared" si="208"/>
        <v>0</v>
      </c>
      <c r="AB86" s="6">
        <f t="shared" si="208"/>
        <v>0</v>
      </c>
      <c r="AC86" s="6">
        <f t="shared" si="208"/>
        <v>0</v>
      </c>
      <c r="AD86" s="6">
        <f t="shared" si="208"/>
        <v>0</v>
      </c>
      <c r="AE86" s="6">
        <f t="shared" si="208"/>
        <v>99</v>
      </c>
      <c r="AF86" s="6">
        <f t="shared" si="208"/>
        <v>0</v>
      </c>
      <c r="AG86" s="6">
        <f t="shared" si="209"/>
        <v>0</v>
      </c>
      <c r="AH86" s="6">
        <f t="shared" si="209"/>
        <v>0</v>
      </c>
      <c r="AI86" s="6">
        <f t="shared" si="209"/>
        <v>0</v>
      </c>
      <c r="AJ86" s="6">
        <f t="shared" si="209"/>
        <v>0</v>
      </c>
      <c r="AK86" s="6">
        <f t="shared" si="209"/>
        <v>99</v>
      </c>
      <c r="AL86" s="6">
        <f t="shared" si="209"/>
        <v>0</v>
      </c>
      <c r="AM86" s="6">
        <f t="shared" si="209"/>
        <v>24</v>
      </c>
      <c r="AN86" s="6">
        <f t="shared" si="209"/>
        <v>0</v>
      </c>
      <c r="AO86" s="6">
        <f t="shared" si="209"/>
        <v>0</v>
      </c>
      <c r="AP86" s="6">
        <f t="shared" si="209"/>
        <v>0</v>
      </c>
      <c r="AQ86" s="6">
        <f t="shared" si="209"/>
        <v>123</v>
      </c>
      <c r="AR86" s="6">
        <f t="shared" si="209"/>
        <v>0</v>
      </c>
      <c r="AS86" s="6">
        <f t="shared" si="210"/>
        <v>0</v>
      </c>
      <c r="AT86" s="6">
        <f t="shared" si="210"/>
        <v>0</v>
      </c>
      <c r="AU86" s="6">
        <f t="shared" si="210"/>
        <v>0</v>
      </c>
      <c r="AV86" s="6">
        <f t="shared" si="210"/>
        <v>0</v>
      </c>
      <c r="AW86" s="6">
        <f t="shared" si="210"/>
        <v>123</v>
      </c>
      <c r="AX86" s="6">
        <f t="shared" si="210"/>
        <v>0</v>
      </c>
      <c r="AY86" s="6">
        <f t="shared" si="210"/>
        <v>0</v>
      </c>
      <c r="AZ86" s="6">
        <f t="shared" si="210"/>
        <v>0</v>
      </c>
      <c r="BA86" s="6">
        <f t="shared" si="210"/>
        <v>0</v>
      </c>
      <c r="BB86" s="6">
        <f t="shared" si="210"/>
        <v>0</v>
      </c>
      <c r="BC86" s="6">
        <f t="shared" si="210"/>
        <v>123</v>
      </c>
      <c r="BD86" s="6">
        <f t="shared" si="210"/>
        <v>0</v>
      </c>
      <c r="BE86" s="6">
        <f t="shared" si="211"/>
        <v>0</v>
      </c>
      <c r="BF86" s="6">
        <f t="shared" si="211"/>
        <v>0</v>
      </c>
      <c r="BG86" s="6">
        <f t="shared" si="211"/>
        <v>0</v>
      </c>
      <c r="BH86" s="6">
        <f t="shared" si="211"/>
        <v>0</v>
      </c>
      <c r="BI86" s="6">
        <f t="shared" si="211"/>
        <v>123</v>
      </c>
      <c r="BJ86" s="6">
        <f t="shared" si="211"/>
        <v>0</v>
      </c>
      <c r="BK86" s="6">
        <f t="shared" si="211"/>
        <v>0</v>
      </c>
      <c r="BL86" s="6">
        <f t="shared" si="211"/>
        <v>0</v>
      </c>
      <c r="BM86" s="6">
        <f t="shared" si="211"/>
        <v>0</v>
      </c>
      <c r="BN86" s="6">
        <f t="shared" si="211"/>
        <v>0</v>
      </c>
      <c r="BO86" s="6">
        <f t="shared" si="211"/>
        <v>123</v>
      </c>
      <c r="BP86" s="6">
        <f t="shared" si="211"/>
        <v>0</v>
      </c>
      <c r="BQ86" s="6">
        <f t="shared" si="212"/>
        <v>0</v>
      </c>
      <c r="BR86" s="6">
        <f t="shared" si="212"/>
        <v>0</v>
      </c>
      <c r="BS86" s="6">
        <f t="shared" si="212"/>
        <v>0</v>
      </c>
      <c r="BT86" s="6">
        <f t="shared" si="212"/>
        <v>0</v>
      </c>
      <c r="BU86" s="6">
        <f t="shared" si="212"/>
        <v>123</v>
      </c>
      <c r="BV86" s="6">
        <f t="shared" si="212"/>
        <v>0</v>
      </c>
      <c r="BW86" s="6">
        <f t="shared" si="212"/>
        <v>0</v>
      </c>
      <c r="BX86" s="6">
        <f t="shared" si="212"/>
        <v>0</v>
      </c>
      <c r="BY86" s="6">
        <f t="shared" si="212"/>
        <v>0</v>
      </c>
      <c r="BZ86" s="6">
        <f t="shared" si="212"/>
        <v>0</v>
      </c>
      <c r="CA86" s="6">
        <f t="shared" si="212"/>
        <v>123</v>
      </c>
      <c r="CB86" s="6">
        <f t="shared" si="212"/>
        <v>0</v>
      </c>
      <c r="CC86" s="6">
        <f t="shared" si="213"/>
        <v>0</v>
      </c>
      <c r="CD86" s="6">
        <f t="shared" si="213"/>
        <v>0</v>
      </c>
      <c r="CE86" s="6">
        <f t="shared" si="213"/>
        <v>0</v>
      </c>
      <c r="CF86" s="6">
        <f t="shared" si="213"/>
        <v>0</v>
      </c>
      <c r="CG86" s="6">
        <f t="shared" si="213"/>
        <v>123</v>
      </c>
      <c r="CH86" s="6">
        <f t="shared" si="213"/>
        <v>0</v>
      </c>
      <c r="CI86" s="6">
        <f t="shared" si="213"/>
        <v>0</v>
      </c>
      <c r="CJ86" s="6">
        <f t="shared" si="213"/>
        <v>0</v>
      </c>
      <c r="CK86" s="6">
        <f t="shared" si="213"/>
        <v>0</v>
      </c>
      <c r="CL86" s="6">
        <f t="shared" si="213"/>
        <v>0</v>
      </c>
      <c r="CM86" s="6">
        <f t="shared" si="213"/>
        <v>123</v>
      </c>
      <c r="CN86" s="6">
        <f t="shared" si="213"/>
        <v>0</v>
      </c>
    </row>
    <row r="87" spans="1:92" x14ac:dyDescent="0.25">
      <c r="A87" s="23" t="s">
        <v>63</v>
      </c>
      <c r="B87" s="16" t="s">
        <v>48</v>
      </c>
      <c r="C87" s="16" t="s">
        <v>17</v>
      </c>
      <c r="D87" s="16" t="s">
        <v>38</v>
      </c>
      <c r="E87" s="16" t="s">
        <v>75</v>
      </c>
      <c r="F87" s="25" t="s">
        <v>64</v>
      </c>
      <c r="G87" s="5">
        <v>99</v>
      </c>
      <c r="H87" s="5"/>
      <c r="I87" s="5"/>
      <c r="J87" s="5"/>
      <c r="K87" s="5"/>
      <c r="L87" s="5"/>
      <c r="M87" s="5">
        <f>G87+I87+J87+K87+L87</f>
        <v>99</v>
      </c>
      <c r="N87" s="5">
        <f>H87+L87</f>
        <v>0</v>
      </c>
      <c r="O87" s="5"/>
      <c r="P87" s="5"/>
      <c r="Q87" s="5"/>
      <c r="R87" s="5"/>
      <c r="S87" s="5">
        <f>M87+O87+P87+Q87+R87</f>
        <v>99</v>
      </c>
      <c r="T87" s="5">
        <f>N87+R87</f>
        <v>0</v>
      </c>
      <c r="U87" s="5"/>
      <c r="V87" s="5"/>
      <c r="W87" s="5"/>
      <c r="X87" s="5"/>
      <c r="Y87" s="5">
        <f>S87+U87+V87+W87+X87</f>
        <v>99</v>
      </c>
      <c r="Z87" s="5">
        <f>T87+X87</f>
        <v>0</v>
      </c>
      <c r="AA87" s="5"/>
      <c r="AB87" s="5"/>
      <c r="AC87" s="5"/>
      <c r="AD87" s="5"/>
      <c r="AE87" s="5">
        <f>Y87+AA87+AB87+AC87+AD87</f>
        <v>99</v>
      </c>
      <c r="AF87" s="5">
        <f>Z87+AD87</f>
        <v>0</v>
      </c>
      <c r="AG87" s="5"/>
      <c r="AH87" s="5"/>
      <c r="AI87" s="5"/>
      <c r="AJ87" s="5"/>
      <c r="AK87" s="5">
        <f>AE87+AG87+AH87+AI87+AJ87</f>
        <v>99</v>
      </c>
      <c r="AL87" s="5">
        <f>AF87+AJ87</f>
        <v>0</v>
      </c>
      <c r="AM87" s="5">
        <v>24</v>
      </c>
      <c r="AN87" s="5"/>
      <c r="AO87" s="5"/>
      <c r="AP87" s="5"/>
      <c r="AQ87" s="5">
        <f>AK87+AM87+AN87+AO87+AP87</f>
        <v>123</v>
      </c>
      <c r="AR87" s="5">
        <f>AL87+AP87</f>
        <v>0</v>
      </c>
      <c r="AS87" s="5"/>
      <c r="AT87" s="5"/>
      <c r="AU87" s="5"/>
      <c r="AV87" s="5"/>
      <c r="AW87" s="5">
        <f>AQ87+AS87+AT87+AU87+AV87</f>
        <v>123</v>
      </c>
      <c r="AX87" s="5">
        <f>AR87+AV87</f>
        <v>0</v>
      </c>
      <c r="AY87" s="5"/>
      <c r="AZ87" s="5"/>
      <c r="BA87" s="5"/>
      <c r="BB87" s="5"/>
      <c r="BC87" s="5">
        <f>AW87+AY87+AZ87+BA87+BB87</f>
        <v>123</v>
      </c>
      <c r="BD87" s="5">
        <f>AX87+BB87</f>
        <v>0</v>
      </c>
      <c r="BE87" s="5"/>
      <c r="BF87" s="5"/>
      <c r="BG87" s="5"/>
      <c r="BH87" s="5"/>
      <c r="BI87" s="5">
        <f>BC87+BE87+BF87+BG87+BH87</f>
        <v>123</v>
      </c>
      <c r="BJ87" s="5">
        <f>BD87+BH87</f>
        <v>0</v>
      </c>
      <c r="BK87" s="5"/>
      <c r="BL87" s="5"/>
      <c r="BM87" s="5"/>
      <c r="BN87" s="5"/>
      <c r="BO87" s="5">
        <f>BI87+BK87+BL87+BM87+BN87</f>
        <v>123</v>
      </c>
      <c r="BP87" s="5">
        <f>BJ87+BN87</f>
        <v>0</v>
      </c>
      <c r="BQ87" s="5"/>
      <c r="BR87" s="5"/>
      <c r="BS87" s="5"/>
      <c r="BT87" s="5"/>
      <c r="BU87" s="5">
        <f>BO87+BQ87+BR87+BS87+BT87</f>
        <v>123</v>
      </c>
      <c r="BV87" s="5">
        <f>BP87+BT87</f>
        <v>0</v>
      </c>
      <c r="BW87" s="5"/>
      <c r="BX87" s="5"/>
      <c r="BY87" s="5"/>
      <c r="BZ87" s="5"/>
      <c r="CA87" s="5">
        <f>BU87+BW87+BX87+BY87+BZ87</f>
        <v>123</v>
      </c>
      <c r="CB87" s="5">
        <f>BV87+BZ87</f>
        <v>0</v>
      </c>
      <c r="CC87" s="5"/>
      <c r="CD87" s="5"/>
      <c r="CE87" s="5"/>
      <c r="CF87" s="5"/>
      <c r="CG87" s="5">
        <f>CA87+CC87+CD87+CE87+CF87</f>
        <v>123</v>
      </c>
      <c r="CH87" s="5">
        <f>CB87+CF87</f>
        <v>0</v>
      </c>
      <c r="CI87" s="5"/>
      <c r="CJ87" s="5"/>
      <c r="CK87" s="5"/>
      <c r="CL87" s="5"/>
      <c r="CM87" s="5">
        <f>CG87+CI87+CJ87+CK87+CL87</f>
        <v>123</v>
      </c>
      <c r="CN87" s="5">
        <f>CH87+CL87</f>
        <v>0</v>
      </c>
    </row>
    <row r="88" spans="1:92" ht="49.5" x14ac:dyDescent="0.25">
      <c r="A88" s="14" t="s">
        <v>76</v>
      </c>
      <c r="B88" s="16" t="s">
        <v>48</v>
      </c>
      <c r="C88" s="16" t="s">
        <v>17</v>
      </c>
      <c r="D88" s="16" t="s">
        <v>38</v>
      </c>
      <c r="E88" s="16" t="s">
        <v>77</v>
      </c>
      <c r="F88" s="16"/>
      <c r="G88" s="6">
        <f>G89</f>
        <v>500</v>
      </c>
      <c r="H88" s="6">
        <f>H89</f>
        <v>0</v>
      </c>
      <c r="I88" s="6">
        <f t="shared" ref="I88:X89" si="214">I89</f>
        <v>0</v>
      </c>
      <c r="J88" s="6">
        <f t="shared" si="214"/>
        <v>0</v>
      </c>
      <c r="K88" s="6">
        <f t="shared" si="214"/>
        <v>0</v>
      </c>
      <c r="L88" s="6">
        <f t="shared" si="214"/>
        <v>0</v>
      </c>
      <c r="M88" s="6">
        <f t="shared" si="214"/>
        <v>500</v>
      </c>
      <c r="N88" s="6">
        <f t="shared" si="214"/>
        <v>0</v>
      </c>
      <c r="O88" s="6">
        <f t="shared" si="214"/>
        <v>0</v>
      </c>
      <c r="P88" s="6">
        <f t="shared" si="214"/>
        <v>0</v>
      </c>
      <c r="Q88" s="6">
        <f t="shared" si="214"/>
        <v>0</v>
      </c>
      <c r="R88" s="6">
        <f t="shared" si="214"/>
        <v>0</v>
      </c>
      <c r="S88" s="6">
        <f t="shared" si="214"/>
        <v>500</v>
      </c>
      <c r="T88" s="6">
        <f t="shared" si="214"/>
        <v>0</v>
      </c>
      <c r="U88" s="6">
        <f t="shared" si="214"/>
        <v>0</v>
      </c>
      <c r="V88" s="6">
        <f t="shared" si="214"/>
        <v>0</v>
      </c>
      <c r="W88" s="6">
        <f t="shared" si="214"/>
        <v>0</v>
      </c>
      <c r="X88" s="6">
        <f t="shared" si="214"/>
        <v>0</v>
      </c>
      <c r="Y88" s="6">
        <f t="shared" ref="U88:AJ89" si="215">Y89</f>
        <v>500</v>
      </c>
      <c r="Z88" s="6">
        <f t="shared" si="215"/>
        <v>0</v>
      </c>
      <c r="AA88" s="6">
        <f t="shared" si="215"/>
        <v>0</v>
      </c>
      <c r="AB88" s="6">
        <f t="shared" si="215"/>
        <v>0</v>
      </c>
      <c r="AC88" s="6">
        <f t="shared" si="215"/>
        <v>0</v>
      </c>
      <c r="AD88" s="6">
        <f t="shared" si="215"/>
        <v>0</v>
      </c>
      <c r="AE88" s="6">
        <f t="shared" si="215"/>
        <v>500</v>
      </c>
      <c r="AF88" s="6">
        <f t="shared" si="215"/>
        <v>0</v>
      </c>
      <c r="AG88" s="6">
        <f t="shared" si="215"/>
        <v>0</v>
      </c>
      <c r="AH88" s="6">
        <f t="shared" si="215"/>
        <v>0</v>
      </c>
      <c r="AI88" s="6">
        <f t="shared" si="215"/>
        <v>0</v>
      </c>
      <c r="AJ88" s="6">
        <f t="shared" si="215"/>
        <v>0</v>
      </c>
      <c r="AK88" s="6">
        <f t="shared" ref="AG88:AV89" si="216">AK89</f>
        <v>500</v>
      </c>
      <c r="AL88" s="6">
        <f t="shared" si="216"/>
        <v>0</v>
      </c>
      <c r="AM88" s="6">
        <f t="shared" si="216"/>
        <v>0</v>
      </c>
      <c r="AN88" s="6">
        <f t="shared" si="216"/>
        <v>0</v>
      </c>
      <c r="AO88" s="6">
        <f t="shared" si="216"/>
        <v>0</v>
      </c>
      <c r="AP88" s="6">
        <f t="shared" si="216"/>
        <v>0</v>
      </c>
      <c r="AQ88" s="6">
        <f t="shared" si="216"/>
        <v>500</v>
      </c>
      <c r="AR88" s="6">
        <f t="shared" si="216"/>
        <v>0</v>
      </c>
      <c r="AS88" s="6">
        <f t="shared" si="216"/>
        <v>0</v>
      </c>
      <c r="AT88" s="6">
        <f t="shared" si="216"/>
        <v>0</v>
      </c>
      <c r="AU88" s="6">
        <f t="shared" si="216"/>
        <v>0</v>
      </c>
      <c r="AV88" s="6">
        <f t="shared" si="216"/>
        <v>0</v>
      </c>
      <c r="AW88" s="6">
        <f t="shared" ref="AS88:BH89" si="217">AW89</f>
        <v>500</v>
      </c>
      <c r="AX88" s="6">
        <f t="shared" si="217"/>
        <v>0</v>
      </c>
      <c r="AY88" s="6">
        <f t="shared" si="217"/>
        <v>0</v>
      </c>
      <c r="AZ88" s="6">
        <f t="shared" si="217"/>
        <v>0</v>
      </c>
      <c r="BA88" s="6">
        <f t="shared" si="217"/>
        <v>0</v>
      </c>
      <c r="BB88" s="6">
        <f t="shared" si="217"/>
        <v>0</v>
      </c>
      <c r="BC88" s="6">
        <f t="shared" si="217"/>
        <v>500</v>
      </c>
      <c r="BD88" s="6">
        <f t="shared" si="217"/>
        <v>0</v>
      </c>
      <c r="BE88" s="6">
        <f t="shared" si="217"/>
        <v>0</v>
      </c>
      <c r="BF88" s="6">
        <f t="shared" si="217"/>
        <v>0</v>
      </c>
      <c r="BG88" s="6">
        <f t="shared" si="217"/>
        <v>0</v>
      </c>
      <c r="BH88" s="6">
        <f t="shared" si="217"/>
        <v>0</v>
      </c>
      <c r="BI88" s="6">
        <f t="shared" ref="BE88:BT89" si="218">BI89</f>
        <v>500</v>
      </c>
      <c r="BJ88" s="6">
        <f t="shared" si="218"/>
        <v>0</v>
      </c>
      <c r="BK88" s="6">
        <f t="shared" si="218"/>
        <v>0</v>
      </c>
      <c r="BL88" s="6">
        <f t="shared" si="218"/>
        <v>0</v>
      </c>
      <c r="BM88" s="6">
        <f t="shared" si="218"/>
        <v>0</v>
      </c>
      <c r="BN88" s="6">
        <f t="shared" si="218"/>
        <v>0</v>
      </c>
      <c r="BO88" s="6">
        <f t="shared" si="218"/>
        <v>500</v>
      </c>
      <c r="BP88" s="6">
        <f t="shared" si="218"/>
        <v>0</v>
      </c>
      <c r="BQ88" s="6">
        <f t="shared" si="218"/>
        <v>-24</v>
      </c>
      <c r="BR88" s="6">
        <f t="shared" si="218"/>
        <v>0</v>
      </c>
      <c r="BS88" s="6">
        <f t="shared" si="218"/>
        <v>0</v>
      </c>
      <c r="BT88" s="6">
        <f t="shared" si="218"/>
        <v>0</v>
      </c>
      <c r="BU88" s="6">
        <f t="shared" ref="BQ88:CF89" si="219">BU89</f>
        <v>476</v>
      </c>
      <c r="BV88" s="6">
        <f t="shared" si="219"/>
        <v>0</v>
      </c>
      <c r="BW88" s="6">
        <f t="shared" si="219"/>
        <v>0</v>
      </c>
      <c r="BX88" s="6">
        <f t="shared" si="219"/>
        <v>0</v>
      </c>
      <c r="BY88" s="6">
        <f t="shared" si="219"/>
        <v>0</v>
      </c>
      <c r="BZ88" s="6">
        <f t="shared" si="219"/>
        <v>0</v>
      </c>
      <c r="CA88" s="6">
        <f t="shared" si="219"/>
        <v>476</v>
      </c>
      <c r="CB88" s="6">
        <f t="shared" si="219"/>
        <v>0</v>
      </c>
      <c r="CC88" s="6">
        <f t="shared" si="219"/>
        <v>0</v>
      </c>
      <c r="CD88" s="6">
        <f t="shared" si="219"/>
        <v>0</v>
      </c>
      <c r="CE88" s="6">
        <f t="shared" si="219"/>
        <v>0</v>
      </c>
      <c r="CF88" s="6">
        <f t="shared" si="219"/>
        <v>0</v>
      </c>
      <c r="CG88" s="6">
        <f t="shared" ref="CC88:CN89" si="220">CG89</f>
        <v>476</v>
      </c>
      <c r="CH88" s="6">
        <f t="shared" si="220"/>
        <v>0</v>
      </c>
      <c r="CI88" s="6">
        <f t="shared" si="220"/>
        <v>0</v>
      </c>
      <c r="CJ88" s="6">
        <f t="shared" si="220"/>
        <v>0</v>
      </c>
      <c r="CK88" s="6">
        <f t="shared" si="220"/>
        <v>0</v>
      </c>
      <c r="CL88" s="6">
        <f t="shared" si="220"/>
        <v>0</v>
      </c>
      <c r="CM88" s="6">
        <f t="shared" si="220"/>
        <v>476</v>
      </c>
      <c r="CN88" s="6">
        <f t="shared" si="220"/>
        <v>0</v>
      </c>
    </row>
    <row r="89" spans="1:92" x14ac:dyDescent="0.25">
      <c r="A89" s="23" t="s">
        <v>39</v>
      </c>
      <c r="B89" s="16" t="s">
        <v>48</v>
      </c>
      <c r="C89" s="16" t="s">
        <v>17</v>
      </c>
      <c r="D89" s="16" t="s">
        <v>38</v>
      </c>
      <c r="E89" s="16" t="s">
        <v>77</v>
      </c>
      <c r="F89" s="16" t="s">
        <v>40</v>
      </c>
      <c r="G89" s="6">
        <f>G90</f>
        <v>500</v>
      </c>
      <c r="H89" s="6">
        <f>H90</f>
        <v>0</v>
      </c>
      <c r="I89" s="6">
        <f t="shared" si="214"/>
        <v>0</v>
      </c>
      <c r="J89" s="6">
        <f t="shared" si="214"/>
        <v>0</v>
      </c>
      <c r="K89" s="6">
        <f t="shared" si="214"/>
        <v>0</v>
      </c>
      <c r="L89" s="6">
        <f t="shared" si="214"/>
        <v>0</v>
      </c>
      <c r="M89" s="6">
        <f t="shared" si="214"/>
        <v>500</v>
      </c>
      <c r="N89" s="6">
        <f t="shared" si="214"/>
        <v>0</v>
      </c>
      <c r="O89" s="6">
        <f t="shared" si="214"/>
        <v>0</v>
      </c>
      <c r="P89" s="6">
        <f t="shared" si="214"/>
        <v>0</v>
      </c>
      <c r="Q89" s="6">
        <f t="shared" si="214"/>
        <v>0</v>
      </c>
      <c r="R89" s="6">
        <f t="shared" si="214"/>
        <v>0</v>
      </c>
      <c r="S89" s="6">
        <f t="shared" si="214"/>
        <v>500</v>
      </c>
      <c r="T89" s="6">
        <f t="shared" si="214"/>
        <v>0</v>
      </c>
      <c r="U89" s="6">
        <f t="shared" si="215"/>
        <v>0</v>
      </c>
      <c r="V89" s="6">
        <f t="shared" si="215"/>
        <v>0</v>
      </c>
      <c r="W89" s="6">
        <f t="shared" si="215"/>
        <v>0</v>
      </c>
      <c r="X89" s="6">
        <f t="shared" si="215"/>
        <v>0</v>
      </c>
      <c r="Y89" s="6">
        <f t="shared" si="215"/>
        <v>500</v>
      </c>
      <c r="Z89" s="6">
        <f t="shared" si="215"/>
        <v>0</v>
      </c>
      <c r="AA89" s="6">
        <f t="shared" si="215"/>
        <v>0</v>
      </c>
      <c r="AB89" s="6">
        <f t="shared" si="215"/>
        <v>0</v>
      </c>
      <c r="AC89" s="6">
        <f t="shared" si="215"/>
        <v>0</v>
      </c>
      <c r="AD89" s="6">
        <f t="shared" si="215"/>
        <v>0</v>
      </c>
      <c r="AE89" s="6">
        <f t="shared" si="215"/>
        <v>500</v>
      </c>
      <c r="AF89" s="6">
        <f t="shared" si="215"/>
        <v>0</v>
      </c>
      <c r="AG89" s="6">
        <f t="shared" si="216"/>
        <v>0</v>
      </c>
      <c r="AH89" s="6">
        <f t="shared" si="216"/>
        <v>0</v>
      </c>
      <c r="AI89" s="6">
        <f t="shared" si="216"/>
        <v>0</v>
      </c>
      <c r="AJ89" s="6">
        <f t="shared" si="216"/>
        <v>0</v>
      </c>
      <c r="AK89" s="6">
        <f t="shared" si="216"/>
        <v>500</v>
      </c>
      <c r="AL89" s="6">
        <f t="shared" si="216"/>
        <v>0</v>
      </c>
      <c r="AM89" s="6">
        <f t="shared" si="216"/>
        <v>0</v>
      </c>
      <c r="AN89" s="6">
        <f t="shared" si="216"/>
        <v>0</v>
      </c>
      <c r="AO89" s="6">
        <f t="shared" si="216"/>
        <v>0</v>
      </c>
      <c r="AP89" s="6">
        <f t="shared" si="216"/>
        <v>0</v>
      </c>
      <c r="AQ89" s="6">
        <f t="shared" si="216"/>
        <v>500</v>
      </c>
      <c r="AR89" s="6">
        <f t="shared" si="216"/>
        <v>0</v>
      </c>
      <c r="AS89" s="6">
        <f t="shared" si="217"/>
        <v>0</v>
      </c>
      <c r="AT89" s="6">
        <f t="shared" si="217"/>
        <v>0</v>
      </c>
      <c r="AU89" s="6">
        <f t="shared" si="217"/>
        <v>0</v>
      </c>
      <c r="AV89" s="6">
        <f t="shared" si="217"/>
        <v>0</v>
      </c>
      <c r="AW89" s="6">
        <f t="shared" si="217"/>
        <v>500</v>
      </c>
      <c r="AX89" s="6">
        <f t="shared" si="217"/>
        <v>0</v>
      </c>
      <c r="AY89" s="6">
        <f t="shared" si="217"/>
        <v>0</v>
      </c>
      <c r="AZ89" s="6">
        <f t="shared" si="217"/>
        <v>0</v>
      </c>
      <c r="BA89" s="6">
        <f t="shared" si="217"/>
        <v>0</v>
      </c>
      <c r="BB89" s="6">
        <f t="shared" si="217"/>
        <v>0</v>
      </c>
      <c r="BC89" s="6">
        <f t="shared" si="217"/>
        <v>500</v>
      </c>
      <c r="BD89" s="6">
        <f t="shared" si="217"/>
        <v>0</v>
      </c>
      <c r="BE89" s="6">
        <f t="shared" si="218"/>
        <v>0</v>
      </c>
      <c r="BF89" s="6">
        <f t="shared" si="218"/>
        <v>0</v>
      </c>
      <c r="BG89" s="6">
        <f t="shared" si="218"/>
        <v>0</v>
      </c>
      <c r="BH89" s="6">
        <f t="shared" si="218"/>
        <v>0</v>
      </c>
      <c r="BI89" s="6">
        <f t="shared" si="218"/>
        <v>500</v>
      </c>
      <c r="BJ89" s="6">
        <f t="shared" si="218"/>
        <v>0</v>
      </c>
      <c r="BK89" s="6">
        <f t="shared" si="218"/>
        <v>0</v>
      </c>
      <c r="BL89" s="6">
        <f t="shared" si="218"/>
        <v>0</v>
      </c>
      <c r="BM89" s="6">
        <f t="shared" si="218"/>
        <v>0</v>
      </c>
      <c r="BN89" s="6">
        <f t="shared" si="218"/>
        <v>0</v>
      </c>
      <c r="BO89" s="6">
        <f t="shared" si="218"/>
        <v>500</v>
      </c>
      <c r="BP89" s="6">
        <f t="shared" si="218"/>
        <v>0</v>
      </c>
      <c r="BQ89" s="6">
        <f t="shared" si="219"/>
        <v>-24</v>
      </c>
      <c r="BR89" s="6">
        <f t="shared" si="219"/>
        <v>0</v>
      </c>
      <c r="BS89" s="6">
        <f t="shared" si="219"/>
        <v>0</v>
      </c>
      <c r="BT89" s="6">
        <f t="shared" si="219"/>
        <v>0</v>
      </c>
      <c r="BU89" s="6">
        <f t="shared" si="219"/>
        <v>476</v>
      </c>
      <c r="BV89" s="6">
        <f t="shared" si="219"/>
        <v>0</v>
      </c>
      <c r="BW89" s="6">
        <f t="shared" si="219"/>
        <v>0</v>
      </c>
      <c r="BX89" s="6">
        <f t="shared" si="219"/>
        <v>0</v>
      </c>
      <c r="BY89" s="6">
        <f t="shared" si="219"/>
        <v>0</v>
      </c>
      <c r="BZ89" s="6">
        <f t="shared" si="219"/>
        <v>0</v>
      </c>
      <c r="CA89" s="6">
        <f t="shared" si="219"/>
        <v>476</v>
      </c>
      <c r="CB89" s="6">
        <f t="shared" si="219"/>
        <v>0</v>
      </c>
      <c r="CC89" s="6">
        <f t="shared" si="220"/>
        <v>0</v>
      </c>
      <c r="CD89" s="6">
        <f t="shared" si="220"/>
        <v>0</v>
      </c>
      <c r="CE89" s="6">
        <f t="shared" si="220"/>
        <v>0</v>
      </c>
      <c r="CF89" s="6">
        <f t="shared" si="220"/>
        <v>0</v>
      </c>
      <c r="CG89" s="6">
        <f t="shared" si="220"/>
        <v>476</v>
      </c>
      <c r="CH89" s="6">
        <f t="shared" si="220"/>
        <v>0</v>
      </c>
      <c r="CI89" s="6">
        <f t="shared" si="220"/>
        <v>0</v>
      </c>
      <c r="CJ89" s="6">
        <f t="shared" si="220"/>
        <v>0</v>
      </c>
      <c r="CK89" s="6">
        <f t="shared" si="220"/>
        <v>0</v>
      </c>
      <c r="CL89" s="6">
        <f t="shared" si="220"/>
        <v>0</v>
      </c>
      <c r="CM89" s="6">
        <f t="shared" si="220"/>
        <v>476</v>
      </c>
      <c r="CN89" s="6">
        <f t="shared" si="220"/>
        <v>0</v>
      </c>
    </row>
    <row r="90" spans="1:92" x14ac:dyDescent="0.25">
      <c r="A90" s="23" t="s">
        <v>63</v>
      </c>
      <c r="B90" s="16" t="s">
        <v>48</v>
      </c>
      <c r="C90" s="16" t="s">
        <v>17</v>
      </c>
      <c r="D90" s="16" t="s">
        <v>38</v>
      </c>
      <c r="E90" s="16" t="s">
        <v>77</v>
      </c>
      <c r="F90" s="25" t="s">
        <v>64</v>
      </c>
      <c r="G90" s="5">
        <v>500</v>
      </c>
      <c r="H90" s="5"/>
      <c r="I90" s="5"/>
      <c r="J90" s="5"/>
      <c r="K90" s="5"/>
      <c r="L90" s="5"/>
      <c r="M90" s="5">
        <f>G90+I90+J90+K90+L90</f>
        <v>500</v>
      </c>
      <c r="N90" s="5">
        <f>H90+L90</f>
        <v>0</v>
      </c>
      <c r="O90" s="5"/>
      <c r="P90" s="5"/>
      <c r="Q90" s="5"/>
      <c r="R90" s="5"/>
      <c r="S90" s="5">
        <f>M90+O90+P90+Q90+R90</f>
        <v>500</v>
      </c>
      <c r="T90" s="5">
        <f>N90+R90</f>
        <v>0</v>
      </c>
      <c r="U90" s="5"/>
      <c r="V90" s="5"/>
      <c r="W90" s="5"/>
      <c r="X90" s="5"/>
      <c r="Y90" s="5">
        <f>S90+U90+V90+W90+X90</f>
        <v>500</v>
      </c>
      <c r="Z90" s="5">
        <f>T90+X90</f>
        <v>0</v>
      </c>
      <c r="AA90" s="5"/>
      <c r="AB90" s="5"/>
      <c r="AC90" s="5"/>
      <c r="AD90" s="5"/>
      <c r="AE90" s="5">
        <f>Y90+AA90+AB90+AC90+AD90</f>
        <v>500</v>
      </c>
      <c r="AF90" s="5">
        <f>Z90+AD90</f>
        <v>0</v>
      </c>
      <c r="AG90" s="5"/>
      <c r="AH90" s="5"/>
      <c r="AI90" s="5"/>
      <c r="AJ90" s="5"/>
      <c r="AK90" s="5">
        <f>AE90+AG90+AH90+AI90+AJ90</f>
        <v>500</v>
      </c>
      <c r="AL90" s="5">
        <f>AF90+AJ90</f>
        <v>0</v>
      </c>
      <c r="AM90" s="5"/>
      <c r="AN90" s="5"/>
      <c r="AO90" s="5"/>
      <c r="AP90" s="5"/>
      <c r="AQ90" s="5">
        <f>AK90+AM90+AN90+AO90+AP90</f>
        <v>500</v>
      </c>
      <c r="AR90" s="5">
        <f>AL90+AP90</f>
        <v>0</v>
      </c>
      <c r="AS90" s="5"/>
      <c r="AT90" s="5"/>
      <c r="AU90" s="5"/>
      <c r="AV90" s="5"/>
      <c r="AW90" s="5">
        <f>AQ90+AS90+AT90+AU90+AV90</f>
        <v>500</v>
      </c>
      <c r="AX90" s="5">
        <f>AR90+AV90</f>
        <v>0</v>
      </c>
      <c r="AY90" s="5"/>
      <c r="AZ90" s="5"/>
      <c r="BA90" s="5"/>
      <c r="BB90" s="5"/>
      <c r="BC90" s="5">
        <f>AW90+AY90+AZ90+BA90+BB90</f>
        <v>500</v>
      </c>
      <c r="BD90" s="5">
        <f>AX90+BB90</f>
        <v>0</v>
      </c>
      <c r="BE90" s="5"/>
      <c r="BF90" s="5"/>
      <c r="BG90" s="5"/>
      <c r="BH90" s="5"/>
      <c r="BI90" s="5">
        <f>BC90+BE90+BF90+BG90+BH90</f>
        <v>500</v>
      </c>
      <c r="BJ90" s="5">
        <f>BD90+BH90</f>
        <v>0</v>
      </c>
      <c r="BK90" s="5"/>
      <c r="BL90" s="5"/>
      <c r="BM90" s="5"/>
      <c r="BN90" s="5"/>
      <c r="BO90" s="5">
        <f>BI90+BK90+BL90+BM90+BN90</f>
        <v>500</v>
      </c>
      <c r="BP90" s="5">
        <f>BJ90+BN90</f>
        <v>0</v>
      </c>
      <c r="BQ90" s="5">
        <v>-24</v>
      </c>
      <c r="BR90" s="5"/>
      <c r="BS90" s="5"/>
      <c r="BT90" s="5"/>
      <c r="BU90" s="5">
        <f>BO90+BQ90+BR90+BS90+BT90</f>
        <v>476</v>
      </c>
      <c r="BV90" s="5">
        <f>BP90+BT90</f>
        <v>0</v>
      </c>
      <c r="BW90" s="5"/>
      <c r="BX90" s="5"/>
      <c r="BY90" s="5"/>
      <c r="BZ90" s="5"/>
      <c r="CA90" s="5">
        <f>BU90+BW90+BX90+BY90+BZ90</f>
        <v>476</v>
      </c>
      <c r="CB90" s="5">
        <f>BV90+BZ90</f>
        <v>0</v>
      </c>
      <c r="CC90" s="5"/>
      <c r="CD90" s="5"/>
      <c r="CE90" s="5"/>
      <c r="CF90" s="5"/>
      <c r="CG90" s="5">
        <f>CA90+CC90+CD90+CE90+CF90</f>
        <v>476</v>
      </c>
      <c r="CH90" s="5">
        <f>CB90+CF90</f>
        <v>0</v>
      </c>
      <c r="CI90" s="5"/>
      <c r="CJ90" s="5"/>
      <c r="CK90" s="5"/>
      <c r="CL90" s="5"/>
      <c r="CM90" s="5">
        <f>CG90+CI90+CJ90+CK90+CL90</f>
        <v>476</v>
      </c>
      <c r="CN90" s="5">
        <f>CH90+CL90</f>
        <v>0</v>
      </c>
    </row>
    <row r="91" spans="1:92" ht="33" x14ac:dyDescent="0.25">
      <c r="A91" s="14" t="s">
        <v>78</v>
      </c>
      <c r="B91" s="16" t="s">
        <v>48</v>
      </c>
      <c r="C91" s="16" t="s">
        <v>17</v>
      </c>
      <c r="D91" s="16" t="s">
        <v>38</v>
      </c>
      <c r="E91" s="16" t="s">
        <v>79</v>
      </c>
      <c r="F91" s="16"/>
      <c r="G91" s="6">
        <f>G92</f>
        <v>3304</v>
      </c>
      <c r="H91" s="6">
        <f>H92</f>
        <v>0</v>
      </c>
      <c r="I91" s="6">
        <f t="shared" ref="I91:X92" si="221">I92</f>
        <v>0</v>
      </c>
      <c r="J91" s="6">
        <f t="shared" si="221"/>
        <v>0</v>
      </c>
      <c r="K91" s="6">
        <f t="shared" si="221"/>
        <v>0</v>
      </c>
      <c r="L91" s="6">
        <f t="shared" si="221"/>
        <v>0</v>
      </c>
      <c r="M91" s="6">
        <f t="shared" si="221"/>
        <v>3304</v>
      </c>
      <c r="N91" s="6">
        <f t="shared" si="221"/>
        <v>0</v>
      </c>
      <c r="O91" s="6">
        <f t="shared" si="221"/>
        <v>0</v>
      </c>
      <c r="P91" s="6">
        <f t="shared" si="221"/>
        <v>0</v>
      </c>
      <c r="Q91" s="6">
        <f t="shared" si="221"/>
        <v>0</v>
      </c>
      <c r="R91" s="6">
        <f t="shared" si="221"/>
        <v>0</v>
      </c>
      <c r="S91" s="6">
        <f t="shared" si="221"/>
        <v>3304</v>
      </c>
      <c r="T91" s="6">
        <f t="shared" si="221"/>
        <v>0</v>
      </c>
      <c r="U91" s="6">
        <f t="shared" si="221"/>
        <v>0</v>
      </c>
      <c r="V91" s="6">
        <f t="shared" si="221"/>
        <v>0</v>
      </c>
      <c r="W91" s="6">
        <f t="shared" si="221"/>
        <v>0</v>
      </c>
      <c r="X91" s="6">
        <f t="shared" si="221"/>
        <v>0</v>
      </c>
      <c r="Y91" s="6">
        <f t="shared" ref="U91:AJ92" si="222">Y92</f>
        <v>3304</v>
      </c>
      <c r="Z91" s="6">
        <f t="shared" si="222"/>
        <v>0</v>
      </c>
      <c r="AA91" s="6">
        <f t="shared" si="222"/>
        <v>0</v>
      </c>
      <c r="AB91" s="6">
        <f t="shared" si="222"/>
        <v>0</v>
      </c>
      <c r="AC91" s="6">
        <f t="shared" si="222"/>
        <v>0</v>
      </c>
      <c r="AD91" s="6">
        <f t="shared" si="222"/>
        <v>0</v>
      </c>
      <c r="AE91" s="6">
        <f t="shared" si="222"/>
        <v>3304</v>
      </c>
      <c r="AF91" s="6">
        <f t="shared" si="222"/>
        <v>0</v>
      </c>
      <c r="AG91" s="6">
        <f t="shared" si="222"/>
        <v>0</v>
      </c>
      <c r="AH91" s="6">
        <f t="shared" si="222"/>
        <v>0</v>
      </c>
      <c r="AI91" s="6">
        <f t="shared" si="222"/>
        <v>0</v>
      </c>
      <c r="AJ91" s="6">
        <f t="shared" si="222"/>
        <v>0</v>
      </c>
      <c r="AK91" s="6">
        <f t="shared" ref="AG91:AV92" si="223">AK92</f>
        <v>3304</v>
      </c>
      <c r="AL91" s="6">
        <f t="shared" si="223"/>
        <v>0</v>
      </c>
      <c r="AM91" s="6">
        <f t="shared" si="223"/>
        <v>0</v>
      </c>
      <c r="AN91" s="6">
        <f t="shared" si="223"/>
        <v>0</v>
      </c>
      <c r="AO91" s="6">
        <f t="shared" si="223"/>
        <v>0</v>
      </c>
      <c r="AP91" s="6">
        <f t="shared" si="223"/>
        <v>0</v>
      </c>
      <c r="AQ91" s="6">
        <f t="shared" si="223"/>
        <v>3304</v>
      </c>
      <c r="AR91" s="6">
        <f t="shared" si="223"/>
        <v>0</v>
      </c>
      <c r="AS91" s="6">
        <f t="shared" si="223"/>
        <v>0</v>
      </c>
      <c r="AT91" s="6">
        <f t="shared" si="223"/>
        <v>0</v>
      </c>
      <c r="AU91" s="6">
        <f t="shared" si="223"/>
        <v>0</v>
      </c>
      <c r="AV91" s="6">
        <f t="shared" si="223"/>
        <v>0</v>
      </c>
      <c r="AW91" s="6">
        <f t="shared" ref="AS91:BH92" si="224">AW92</f>
        <v>3304</v>
      </c>
      <c r="AX91" s="6">
        <f t="shared" si="224"/>
        <v>0</v>
      </c>
      <c r="AY91" s="6">
        <f t="shared" si="224"/>
        <v>0</v>
      </c>
      <c r="AZ91" s="6">
        <f t="shared" si="224"/>
        <v>0</v>
      </c>
      <c r="BA91" s="6">
        <f t="shared" si="224"/>
        <v>0</v>
      </c>
      <c r="BB91" s="6">
        <f t="shared" si="224"/>
        <v>0</v>
      </c>
      <c r="BC91" s="6">
        <f t="shared" si="224"/>
        <v>3304</v>
      </c>
      <c r="BD91" s="6">
        <f t="shared" si="224"/>
        <v>0</v>
      </c>
      <c r="BE91" s="6">
        <f t="shared" si="224"/>
        <v>0</v>
      </c>
      <c r="BF91" s="6">
        <f t="shared" si="224"/>
        <v>0</v>
      </c>
      <c r="BG91" s="6">
        <f t="shared" si="224"/>
        <v>0</v>
      </c>
      <c r="BH91" s="6">
        <f t="shared" si="224"/>
        <v>0</v>
      </c>
      <c r="BI91" s="6">
        <f t="shared" ref="BE91:BT92" si="225">BI92</f>
        <v>3304</v>
      </c>
      <c r="BJ91" s="6">
        <f t="shared" si="225"/>
        <v>0</v>
      </c>
      <c r="BK91" s="6">
        <f t="shared" si="225"/>
        <v>0</v>
      </c>
      <c r="BL91" s="6">
        <f t="shared" si="225"/>
        <v>0</v>
      </c>
      <c r="BM91" s="6">
        <f t="shared" si="225"/>
        <v>0</v>
      </c>
      <c r="BN91" s="6">
        <f t="shared" si="225"/>
        <v>0</v>
      </c>
      <c r="BO91" s="6">
        <f t="shared" si="225"/>
        <v>3304</v>
      </c>
      <c r="BP91" s="6">
        <f t="shared" si="225"/>
        <v>0</v>
      </c>
      <c r="BQ91" s="6">
        <f t="shared" si="225"/>
        <v>-168</v>
      </c>
      <c r="BR91" s="6">
        <f t="shared" si="225"/>
        <v>0</v>
      </c>
      <c r="BS91" s="6">
        <f t="shared" si="225"/>
        <v>0</v>
      </c>
      <c r="BT91" s="6">
        <f t="shared" si="225"/>
        <v>0</v>
      </c>
      <c r="BU91" s="6">
        <f t="shared" ref="BQ91:CF92" si="226">BU92</f>
        <v>3136</v>
      </c>
      <c r="BV91" s="6">
        <f t="shared" si="226"/>
        <v>0</v>
      </c>
      <c r="BW91" s="6">
        <f t="shared" si="226"/>
        <v>0</v>
      </c>
      <c r="BX91" s="6">
        <f t="shared" si="226"/>
        <v>0</v>
      </c>
      <c r="BY91" s="6">
        <f t="shared" si="226"/>
        <v>0</v>
      </c>
      <c r="BZ91" s="6">
        <f t="shared" si="226"/>
        <v>0</v>
      </c>
      <c r="CA91" s="6">
        <f t="shared" si="226"/>
        <v>3136</v>
      </c>
      <c r="CB91" s="6">
        <f t="shared" si="226"/>
        <v>0</v>
      </c>
      <c r="CC91" s="6">
        <f t="shared" si="226"/>
        <v>0</v>
      </c>
      <c r="CD91" s="6">
        <f t="shared" si="226"/>
        <v>0</v>
      </c>
      <c r="CE91" s="6">
        <f t="shared" si="226"/>
        <v>0</v>
      </c>
      <c r="CF91" s="6">
        <f t="shared" si="226"/>
        <v>0</v>
      </c>
      <c r="CG91" s="6">
        <f t="shared" ref="CC91:CN92" si="227">CG92</f>
        <v>3136</v>
      </c>
      <c r="CH91" s="6">
        <f t="shared" si="227"/>
        <v>0</v>
      </c>
      <c r="CI91" s="6">
        <f t="shared" si="227"/>
        <v>0</v>
      </c>
      <c r="CJ91" s="6">
        <f t="shared" si="227"/>
        <v>0</v>
      </c>
      <c r="CK91" s="6">
        <f t="shared" si="227"/>
        <v>0</v>
      </c>
      <c r="CL91" s="6">
        <f t="shared" si="227"/>
        <v>0</v>
      </c>
      <c r="CM91" s="6">
        <f t="shared" si="227"/>
        <v>3136</v>
      </c>
      <c r="CN91" s="6">
        <f t="shared" si="227"/>
        <v>0</v>
      </c>
    </row>
    <row r="92" spans="1:92" x14ac:dyDescent="0.25">
      <c r="A92" s="23" t="s">
        <v>39</v>
      </c>
      <c r="B92" s="16" t="s">
        <v>48</v>
      </c>
      <c r="C92" s="16" t="s">
        <v>17</v>
      </c>
      <c r="D92" s="16" t="s">
        <v>38</v>
      </c>
      <c r="E92" s="16" t="s">
        <v>79</v>
      </c>
      <c r="F92" s="16" t="s">
        <v>40</v>
      </c>
      <c r="G92" s="6">
        <f>G93</f>
        <v>3304</v>
      </c>
      <c r="H92" s="6">
        <f>H93</f>
        <v>0</v>
      </c>
      <c r="I92" s="6">
        <f t="shared" si="221"/>
        <v>0</v>
      </c>
      <c r="J92" s="6">
        <f t="shared" si="221"/>
        <v>0</v>
      </c>
      <c r="K92" s="6">
        <f t="shared" si="221"/>
        <v>0</v>
      </c>
      <c r="L92" s="6">
        <f t="shared" si="221"/>
        <v>0</v>
      </c>
      <c r="M92" s="6">
        <f t="shared" si="221"/>
        <v>3304</v>
      </c>
      <c r="N92" s="6">
        <f t="shared" si="221"/>
        <v>0</v>
      </c>
      <c r="O92" s="6">
        <f t="shared" si="221"/>
        <v>0</v>
      </c>
      <c r="P92" s="6">
        <f t="shared" si="221"/>
        <v>0</v>
      </c>
      <c r="Q92" s="6">
        <f t="shared" si="221"/>
        <v>0</v>
      </c>
      <c r="R92" s="6">
        <f t="shared" si="221"/>
        <v>0</v>
      </c>
      <c r="S92" s="6">
        <f t="shared" si="221"/>
        <v>3304</v>
      </c>
      <c r="T92" s="6">
        <f t="shared" si="221"/>
        <v>0</v>
      </c>
      <c r="U92" s="6">
        <f t="shared" si="222"/>
        <v>0</v>
      </c>
      <c r="V92" s="6">
        <f t="shared" si="222"/>
        <v>0</v>
      </c>
      <c r="W92" s="6">
        <f t="shared" si="222"/>
        <v>0</v>
      </c>
      <c r="X92" s="6">
        <f t="shared" si="222"/>
        <v>0</v>
      </c>
      <c r="Y92" s="6">
        <f t="shared" si="222"/>
        <v>3304</v>
      </c>
      <c r="Z92" s="6">
        <f t="shared" si="222"/>
        <v>0</v>
      </c>
      <c r="AA92" s="6">
        <f t="shared" si="222"/>
        <v>0</v>
      </c>
      <c r="AB92" s="6">
        <f t="shared" si="222"/>
        <v>0</v>
      </c>
      <c r="AC92" s="6">
        <f t="shared" si="222"/>
        <v>0</v>
      </c>
      <c r="AD92" s="6">
        <f t="shared" si="222"/>
        <v>0</v>
      </c>
      <c r="AE92" s="6">
        <f t="shared" si="222"/>
        <v>3304</v>
      </c>
      <c r="AF92" s="6">
        <f t="shared" si="222"/>
        <v>0</v>
      </c>
      <c r="AG92" s="6">
        <f t="shared" si="223"/>
        <v>0</v>
      </c>
      <c r="AH92" s="6">
        <f t="shared" si="223"/>
        <v>0</v>
      </c>
      <c r="AI92" s="6">
        <f t="shared" si="223"/>
        <v>0</v>
      </c>
      <c r="AJ92" s="6">
        <f t="shared" si="223"/>
        <v>0</v>
      </c>
      <c r="AK92" s="6">
        <f t="shared" si="223"/>
        <v>3304</v>
      </c>
      <c r="AL92" s="6">
        <f t="shared" si="223"/>
        <v>0</v>
      </c>
      <c r="AM92" s="6">
        <f t="shared" si="223"/>
        <v>0</v>
      </c>
      <c r="AN92" s="6">
        <f t="shared" si="223"/>
        <v>0</v>
      </c>
      <c r="AO92" s="6">
        <f t="shared" si="223"/>
        <v>0</v>
      </c>
      <c r="AP92" s="6">
        <f t="shared" si="223"/>
        <v>0</v>
      </c>
      <c r="AQ92" s="6">
        <f t="shared" si="223"/>
        <v>3304</v>
      </c>
      <c r="AR92" s="6">
        <f t="shared" si="223"/>
        <v>0</v>
      </c>
      <c r="AS92" s="6">
        <f t="shared" si="224"/>
        <v>0</v>
      </c>
      <c r="AT92" s="6">
        <f t="shared" si="224"/>
        <v>0</v>
      </c>
      <c r="AU92" s="6">
        <f t="shared" si="224"/>
        <v>0</v>
      </c>
      <c r="AV92" s="6">
        <f t="shared" si="224"/>
        <v>0</v>
      </c>
      <c r="AW92" s="6">
        <f t="shared" si="224"/>
        <v>3304</v>
      </c>
      <c r="AX92" s="6">
        <f t="shared" si="224"/>
        <v>0</v>
      </c>
      <c r="AY92" s="6">
        <f t="shared" si="224"/>
        <v>0</v>
      </c>
      <c r="AZ92" s="6">
        <f t="shared" si="224"/>
        <v>0</v>
      </c>
      <c r="BA92" s="6">
        <f t="shared" si="224"/>
        <v>0</v>
      </c>
      <c r="BB92" s="6">
        <f t="shared" si="224"/>
        <v>0</v>
      </c>
      <c r="BC92" s="6">
        <f t="shared" si="224"/>
        <v>3304</v>
      </c>
      <c r="BD92" s="6">
        <f t="shared" si="224"/>
        <v>0</v>
      </c>
      <c r="BE92" s="6">
        <f t="shared" si="225"/>
        <v>0</v>
      </c>
      <c r="BF92" s="6">
        <f t="shared" si="225"/>
        <v>0</v>
      </c>
      <c r="BG92" s="6">
        <f t="shared" si="225"/>
        <v>0</v>
      </c>
      <c r="BH92" s="6">
        <f t="shared" si="225"/>
        <v>0</v>
      </c>
      <c r="BI92" s="6">
        <f t="shared" si="225"/>
        <v>3304</v>
      </c>
      <c r="BJ92" s="6">
        <f t="shared" si="225"/>
        <v>0</v>
      </c>
      <c r="BK92" s="6">
        <f t="shared" si="225"/>
        <v>0</v>
      </c>
      <c r="BL92" s="6">
        <f t="shared" si="225"/>
        <v>0</v>
      </c>
      <c r="BM92" s="6">
        <f t="shared" si="225"/>
        <v>0</v>
      </c>
      <c r="BN92" s="6">
        <f t="shared" si="225"/>
        <v>0</v>
      </c>
      <c r="BO92" s="6">
        <f t="shared" si="225"/>
        <v>3304</v>
      </c>
      <c r="BP92" s="6">
        <f t="shared" si="225"/>
        <v>0</v>
      </c>
      <c r="BQ92" s="6">
        <f t="shared" si="226"/>
        <v>-168</v>
      </c>
      <c r="BR92" s="6">
        <f t="shared" si="226"/>
        <v>0</v>
      </c>
      <c r="BS92" s="6">
        <f t="shared" si="226"/>
        <v>0</v>
      </c>
      <c r="BT92" s="6">
        <f t="shared" si="226"/>
        <v>0</v>
      </c>
      <c r="BU92" s="6">
        <f t="shared" si="226"/>
        <v>3136</v>
      </c>
      <c r="BV92" s="6">
        <f t="shared" si="226"/>
        <v>0</v>
      </c>
      <c r="BW92" s="6">
        <f t="shared" si="226"/>
        <v>0</v>
      </c>
      <c r="BX92" s="6">
        <f t="shared" si="226"/>
        <v>0</v>
      </c>
      <c r="BY92" s="6">
        <f t="shared" si="226"/>
        <v>0</v>
      </c>
      <c r="BZ92" s="6">
        <f t="shared" si="226"/>
        <v>0</v>
      </c>
      <c r="CA92" s="6">
        <f t="shared" si="226"/>
        <v>3136</v>
      </c>
      <c r="CB92" s="6">
        <f t="shared" si="226"/>
        <v>0</v>
      </c>
      <c r="CC92" s="6">
        <f t="shared" si="227"/>
        <v>0</v>
      </c>
      <c r="CD92" s="6">
        <f t="shared" si="227"/>
        <v>0</v>
      </c>
      <c r="CE92" s="6">
        <f t="shared" si="227"/>
        <v>0</v>
      </c>
      <c r="CF92" s="6">
        <f t="shared" si="227"/>
        <v>0</v>
      </c>
      <c r="CG92" s="6">
        <f t="shared" si="227"/>
        <v>3136</v>
      </c>
      <c r="CH92" s="6">
        <f t="shared" si="227"/>
        <v>0</v>
      </c>
      <c r="CI92" s="6">
        <f t="shared" si="227"/>
        <v>0</v>
      </c>
      <c r="CJ92" s="6">
        <f t="shared" si="227"/>
        <v>0</v>
      </c>
      <c r="CK92" s="6">
        <f t="shared" si="227"/>
        <v>0</v>
      </c>
      <c r="CL92" s="6">
        <f t="shared" si="227"/>
        <v>0</v>
      </c>
      <c r="CM92" s="6">
        <f t="shared" si="227"/>
        <v>3136</v>
      </c>
      <c r="CN92" s="6">
        <f t="shared" si="227"/>
        <v>0</v>
      </c>
    </row>
    <row r="93" spans="1:92" x14ac:dyDescent="0.25">
      <c r="A93" s="23" t="s">
        <v>63</v>
      </c>
      <c r="B93" s="16" t="s">
        <v>48</v>
      </c>
      <c r="C93" s="16" t="s">
        <v>17</v>
      </c>
      <c r="D93" s="16" t="s">
        <v>38</v>
      </c>
      <c r="E93" s="16" t="s">
        <v>79</v>
      </c>
      <c r="F93" s="25" t="s">
        <v>64</v>
      </c>
      <c r="G93" s="5">
        <v>3304</v>
      </c>
      <c r="H93" s="5"/>
      <c r="I93" s="5"/>
      <c r="J93" s="5"/>
      <c r="K93" s="5"/>
      <c r="L93" s="5"/>
      <c r="M93" s="5">
        <f>G93+I93+J93+K93+L93</f>
        <v>3304</v>
      </c>
      <c r="N93" s="5">
        <f>H93+L93</f>
        <v>0</v>
      </c>
      <c r="O93" s="5"/>
      <c r="P93" s="5"/>
      <c r="Q93" s="5"/>
      <c r="R93" s="5"/>
      <c r="S93" s="5">
        <f>M93+O93+P93+Q93+R93</f>
        <v>3304</v>
      </c>
      <c r="T93" s="5">
        <f>N93+R93</f>
        <v>0</v>
      </c>
      <c r="U93" s="5"/>
      <c r="V93" s="5"/>
      <c r="W93" s="5"/>
      <c r="X93" s="5"/>
      <c r="Y93" s="5">
        <f>S93+U93+V93+W93+X93</f>
        <v>3304</v>
      </c>
      <c r="Z93" s="5">
        <f>T93+X93</f>
        <v>0</v>
      </c>
      <c r="AA93" s="5"/>
      <c r="AB93" s="5"/>
      <c r="AC93" s="5"/>
      <c r="AD93" s="5"/>
      <c r="AE93" s="5">
        <f>Y93+AA93+AB93+AC93+AD93</f>
        <v>3304</v>
      </c>
      <c r="AF93" s="5">
        <f>Z93+AD93</f>
        <v>0</v>
      </c>
      <c r="AG93" s="5"/>
      <c r="AH93" s="5"/>
      <c r="AI93" s="5"/>
      <c r="AJ93" s="5"/>
      <c r="AK93" s="5">
        <f>AE93+AG93+AH93+AI93+AJ93</f>
        <v>3304</v>
      </c>
      <c r="AL93" s="5">
        <f>AF93+AJ93</f>
        <v>0</v>
      </c>
      <c r="AM93" s="5"/>
      <c r="AN93" s="5"/>
      <c r="AO93" s="5"/>
      <c r="AP93" s="5"/>
      <c r="AQ93" s="5">
        <f>AK93+AM93+AN93+AO93+AP93</f>
        <v>3304</v>
      </c>
      <c r="AR93" s="5">
        <f>AL93+AP93</f>
        <v>0</v>
      </c>
      <c r="AS93" s="5"/>
      <c r="AT93" s="5"/>
      <c r="AU93" s="5"/>
      <c r="AV93" s="5"/>
      <c r="AW93" s="5">
        <f>AQ93+AS93+AT93+AU93+AV93</f>
        <v>3304</v>
      </c>
      <c r="AX93" s="5">
        <f>AR93+AV93</f>
        <v>0</v>
      </c>
      <c r="AY93" s="5"/>
      <c r="AZ93" s="5"/>
      <c r="BA93" s="5"/>
      <c r="BB93" s="5"/>
      <c r="BC93" s="5">
        <f>AW93+AY93+AZ93+BA93+BB93</f>
        <v>3304</v>
      </c>
      <c r="BD93" s="5">
        <f>AX93+BB93</f>
        <v>0</v>
      </c>
      <c r="BE93" s="5"/>
      <c r="BF93" s="5"/>
      <c r="BG93" s="5"/>
      <c r="BH93" s="5"/>
      <c r="BI93" s="5">
        <f>BC93+BE93+BF93+BG93+BH93</f>
        <v>3304</v>
      </c>
      <c r="BJ93" s="5">
        <f>BD93+BH93</f>
        <v>0</v>
      </c>
      <c r="BK93" s="5"/>
      <c r="BL93" s="5"/>
      <c r="BM93" s="5"/>
      <c r="BN93" s="5"/>
      <c r="BO93" s="5">
        <f>BI93+BK93+BL93+BM93+BN93</f>
        <v>3304</v>
      </c>
      <c r="BP93" s="5">
        <f>BJ93+BN93</f>
        <v>0</v>
      </c>
      <c r="BQ93" s="5">
        <v>-168</v>
      </c>
      <c r="BR93" s="5"/>
      <c r="BS93" s="5"/>
      <c r="BT93" s="5"/>
      <c r="BU93" s="5">
        <f>BO93+BQ93+BR93+BS93+BT93</f>
        <v>3136</v>
      </c>
      <c r="BV93" s="5">
        <f>BP93+BT93</f>
        <v>0</v>
      </c>
      <c r="BW93" s="5"/>
      <c r="BX93" s="5"/>
      <c r="BY93" s="5"/>
      <c r="BZ93" s="5"/>
      <c r="CA93" s="5">
        <f>BU93+BW93+BX93+BY93+BZ93</f>
        <v>3136</v>
      </c>
      <c r="CB93" s="5">
        <f>BV93+BZ93</f>
        <v>0</v>
      </c>
      <c r="CC93" s="5"/>
      <c r="CD93" s="5"/>
      <c r="CE93" s="5"/>
      <c r="CF93" s="5"/>
      <c r="CG93" s="5">
        <f>CA93+CC93+CD93+CE93+CF93</f>
        <v>3136</v>
      </c>
      <c r="CH93" s="5">
        <f>CB93+CF93</f>
        <v>0</v>
      </c>
      <c r="CI93" s="5"/>
      <c r="CJ93" s="5"/>
      <c r="CK93" s="5"/>
      <c r="CL93" s="5"/>
      <c r="CM93" s="5">
        <f>CG93+CI93+CJ93+CK93+CL93</f>
        <v>3136</v>
      </c>
      <c r="CN93" s="5">
        <f>CH93+CL93</f>
        <v>0</v>
      </c>
    </row>
    <row r="94" spans="1:92" ht="82.5" x14ac:dyDescent="0.25">
      <c r="A94" s="14" t="s">
        <v>80</v>
      </c>
      <c r="B94" s="16" t="s">
        <v>48</v>
      </c>
      <c r="C94" s="16" t="s">
        <v>17</v>
      </c>
      <c r="D94" s="16" t="s">
        <v>38</v>
      </c>
      <c r="E94" s="16" t="s">
        <v>81</v>
      </c>
      <c r="F94" s="16"/>
      <c r="G94" s="6">
        <f>G95</f>
        <v>378</v>
      </c>
      <c r="H94" s="6">
        <f>H95</f>
        <v>0</v>
      </c>
      <c r="I94" s="6">
        <f t="shared" ref="I94:X95" si="228">I95</f>
        <v>0</v>
      </c>
      <c r="J94" s="6">
        <f t="shared" si="228"/>
        <v>0</v>
      </c>
      <c r="K94" s="6">
        <f t="shared" si="228"/>
        <v>0</v>
      </c>
      <c r="L94" s="6">
        <f t="shared" si="228"/>
        <v>0</v>
      </c>
      <c r="M94" s="6">
        <f t="shared" si="228"/>
        <v>378</v>
      </c>
      <c r="N94" s="6">
        <f t="shared" si="228"/>
        <v>0</v>
      </c>
      <c r="O94" s="6">
        <f t="shared" si="228"/>
        <v>0</v>
      </c>
      <c r="P94" s="6">
        <f t="shared" si="228"/>
        <v>0</v>
      </c>
      <c r="Q94" s="6">
        <f t="shared" si="228"/>
        <v>0</v>
      </c>
      <c r="R94" s="6">
        <f t="shared" si="228"/>
        <v>0</v>
      </c>
      <c r="S94" s="6">
        <f t="shared" si="228"/>
        <v>378</v>
      </c>
      <c r="T94" s="6">
        <f t="shared" si="228"/>
        <v>0</v>
      </c>
      <c r="U94" s="6">
        <f t="shared" si="228"/>
        <v>0</v>
      </c>
      <c r="V94" s="6">
        <f t="shared" si="228"/>
        <v>0</v>
      </c>
      <c r="W94" s="6">
        <f t="shared" si="228"/>
        <v>0</v>
      </c>
      <c r="X94" s="6">
        <f t="shared" si="228"/>
        <v>0</v>
      </c>
      <c r="Y94" s="6">
        <f t="shared" ref="U94:AJ95" si="229">Y95</f>
        <v>378</v>
      </c>
      <c r="Z94" s="6">
        <f t="shared" si="229"/>
        <v>0</v>
      </c>
      <c r="AA94" s="6">
        <f t="shared" si="229"/>
        <v>0</v>
      </c>
      <c r="AB94" s="6">
        <f t="shared" si="229"/>
        <v>0</v>
      </c>
      <c r="AC94" s="6">
        <f t="shared" si="229"/>
        <v>0</v>
      </c>
      <c r="AD94" s="6">
        <f t="shared" si="229"/>
        <v>0</v>
      </c>
      <c r="AE94" s="6">
        <f t="shared" si="229"/>
        <v>378</v>
      </c>
      <c r="AF94" s="6">
        <f t="shared" si="229"/>
        <v>0</v>
      </c>
      <c r="AG94" s="6">
        <f t="shared" si="229"/>
        <v>0</v>
      </c>
      <c r="AH94" s="6">
        <f t="shared" si="229"/>
        <v>0</v>
      </c>
      <c r="AI94" s="6">
        <f t="shared" si="229"/>
        <v>0</v>
      </c>
      <c r="AJ94" s="6">
        <f t="shared" si="229"/>
        <v>0</v>
      </c>
      <c r="AK94" s="6">
        <f t="shared" ref="AG94:AV95" si="230">AK95</f>
        <v>378</v>
      </c>
      <c r="AL94" s="6">
        <f t="shared" si="230"/>
        <v>0</v>
      </c>
      <c r="AM94" s="6">
        <f t="shared" si="230"/>
        <v>0</v>
      </c>
      <c r="AN94" s="6">
        <f t="shared" si="230"/>
        <v>0</v>
      </c>
      <c r="AO94" s="6">
        <f t="shared" si="230"/>
        <v>0</v>
      </c>
      <c r="AP94" s="6">
        <f t="shared" si="230"/>
        <v>0</v>
      </c>
      <c r="AQ94" s="6">
        <f t="shared" si="230"/>
        <v>378</v>
      </c>
      <c r="AR94" s="6">
        <f t="shared" si="230"/>
        <v>0</v>
      </c>
      <c r="AS94" s="6">
        <f t="shared" si="230"/>
        <v>0</v>
      </c>
      <c r="AT94" s="6">
        <f t="shared" si="230"/>
        <v>0</v>
      </c>
      <c r="AU94" s="6">
        <f t="shared" si="230"/>
        <v>0</v>
      </c>
      <c r="AV94" s="6">
        <f t="shared" si="230"/>
        <v>0</v>
      </c>
      <c r="AW94" s="6">
        <f t="shared" ref="AS94:BH95" si="231">AW95</f>
        <v>378</v>
      </c>
      <c r="AX94" s="6">
        <f t="shared" si="231"/>
        <v>0</v>
      </c>
      <c r="AY94" s="6">
        <f t="shared" si="231"/>
        <v>0</v>
      </c>
      <c r="AZ94" s="6">
        <f t="shared" si="231"/>
        <v>0</v>
      </c>
      <c r="BA94" s="6">
        <f t="shared" si="231"/>
        <v>0</v>
      </c>
      <c r="BB94" s="6">
        <f t="shared" si="231"/>
        <v>0</v>
      </c>
      <c r="BC94" s="6">
        <f t="shared" si="231"/>
        <v>378</v>
      </c>
      <c r="BD94" s="6">
        <f t="shared" si="231"/>
        <v>0</v>
      </c>
      <c r="BE94" s="6">
        <f t="shared" si="231"/>
        <v>0</v>
      </c>
      <c r="BF94" s="6">
        <f t="shared" si="231"/>
        <v>0</v>
      </c>
      <c r="BG94" s="6">
        <f t="shared" si="231"/>
        <v>0</v>
      </c>
      <c r="BH94" s="6">
        <f t="shared" si="231"/>
        <v>0</v>
      </c>
      <c r="BI94" s="6">
        <f t="shared" ref="BE94:BT95" si="232">BI95</f>
        <v>378</v>
      </c>
      <c r="BJ94" s="6">
        <f t="shared" si="232"/>
        <v>0</v>
      </c>
      <c r="BK94" s="6">
        <f t="shared" si="232"/>
        <v>0</v>
      </c>
      <c r="BL94" s="6">
        <f t="shared" si="232"/>
        <v>0</v>
      </c>
      <c r="BM94" s="6">
        <f t="shared" si="232"/>
        <v>0</v>
      </c>
      <c r="BN94" s="6">
        <f t="shared" si="232"/>
        <v>0</v>
      </c>
      <c r="BO94" s="6">
        <f t="shared" si="232"/>
        <v>378</v>
      </c>
      <c r="BP94" s="6">
        <f t="shared" si="232"/>
        <v>0</v>
      </c>
      <c r="BQ94" s="6">
        <f t="shared" si="232"/>
        <v>-22</v>
      </c>
      <c r="BR94" s="6">
        <f t="shared" si="232"/>
        <v>0</v>
      </c>
      <c r="BS94" s="6">
        <f t="shared" si="232"/>
        <v>0</v>
      </c>
      <c r="BT94" s="6">
        <f t="shared" si="232"/>
        <v>0</v>
      </c>
      <c r="BU94" s="6">
        <f t="shared" ref="BQ94:CF95" si="233">BU95</f>
        <v>356</v>
      </c>
      <c r="BV94" s="6">
        <f t="shared" si="233"/>
        <v>0</v>
      </c>
      <c r="BW94" s="6">
        <f t="shared" si="233"/>
        <v>0</v>
      </c>
      <c r="BX94" s="6">
        <f t="shared" si="233"/>
        <v>0</v>
      </c>
      <c r="BY94" s="6">
        <f t="shared" si="233"/>
        <v>0</v>
      </c>
      <c r="BZ94" s="6">
        <f t="shared" si="233"/>
        <v>0</v>
      </c>
      <c r="CA94" s="6">
        <f t="shared" si="233"/>
        <v>356</v>
      </c>
      <c r="CB94" s="6">
        <f t="shared" si="233"/>
        <v>0</v>
      </c>
      <c r="CC94" s="6">
        <f t="shared" si="233"/>
        <v>0</v>
      </c>
      <c r="CD94" s="6">
        <f t="shared" si="233"/>
        <v>0</v>
      </c>
      <c r="CE94" s="6">
        <f t="shared" si="233"/>
        <v>0</v>
      </c>
      <c r="CF94" s="6">
        <f t="shared" si="233"/>
        <v>0</v>
      </c>
      <c r="CG94" s="6">
        <f t="shared" ref="CC94:CN95" si="234">CG95</f>
        <v>356</v>
      </c>
      <c r="CH94" s="6">
        <f t="shared" si="234"/>
        <v>0</v>
      </c>
      <c r="CI94" s="6">
        <f t="shared" si="234"/>
        <v>0</v>
      </c>
      <c r="CJ94" s="6">
        <f t="shared" si="234"/>
        <v>0</v>
      </c>
      <c r="CK94" s="6">
        <f t="shared" si="234"/>
        <v>0</v>
      </c>
      <c r="CL94" s="6">
        <f t="shared" si="234"/>
        <v>0</v>
      </c>
      <c r="CM94" s="6">
        <f t="shared" si="234"/>
        <v>356</v>
      </c>
      <c r="CN94" s="6">
        <f t="shared" si="234"/>
        <v>0</v>
      </c>
    </row>
    <row r="95" spans="1:92" x14ac:dyDescent="0.25">
      <c r="A95" s="23" t="s">
        <v>39</v>
      </c>
      <c r="B95" s="16" t="s">
        <v>48</v>
      </c>
      <c r="C95" s="16" t="s">
        <v>17</v>
      </c>
      <c r="D95" s="16" t="s">
        <v>38</v>
      </c>
      <c r="E95" s="16" t="s">
        <v>81</v>
      </c>
      <c r="F95" s="16" t="s">
        <v>40</v>
      </c>
      <c r="G95" s="6">
        <f>G96</f>
        <v>378</v>
      </c>
      <c r="H95" s="6">
        <f>H96</f>
        <v>0</v>
      </c>
      <c r="I95" s="6">
        <f t="shared" si="228"/>
        <v>0</v>
      </c>
      <c r="J95" s="6">
        <f t="shared" si="228"/>
        <v>0</v>
      </c>
      <c r="K95" s="6">
        <f t="shared" si="228"/>
        <v>0</v>
      </c>
      <c r="L95" s="6">
        <f t="shared" si="228"/>
        <v>0</v>
      </c>
      <c r="M95" s="6">
        <f t="shared" si="228"/>
        <v>378</v>
      </c>
      <c r="N95" s="6">
        <f t="shared" si="228"/>
        <v>0</v>
      </c>
      <c r="O95" s="6">
        <f t="shared" si="228"/>
        <v>0</v>
      </c>
      <c r="P95" s="6">
        <f t="shared" si="228"/>
        <v>0</v>
      </c>
      <c r="Q95" s="6">
        <f t="shared" si="228"/>
        <v>0</v>
      </c>
      <c r="R95" s="6">
        <f t="shared" si="228"/>
        <v>0</v>
      </c>
      <c r="S95" s="6">
        <f t="shared" si="228"/>
        <v>378</v>
      </c>
      <c r="T95" s="6">
        <f t="shared" si="228"/>
        <v>0</v>
      </c>
      <c r="U95" s="6">
        <f t="shared" si="229"/>
        <v>0</v>
      </c>
      <c r="V95" s="6">
        <f t="shared" si="229"/>
        <v>0</v>
      </c>
      <c r="W95" s="6">
        <f t="shared" si="229"/>
        <v>0</v>
      </c>
      <c r="X95" s="6">
        <f t="shared" si="229"/>
        <v>0</v>
      </c>
      <c r="Y95" s="6">
        <f t="shared" si="229"/>
        <v>378</v>
      </c>
      <c r="Z95" s="6">
        <f t="shared" si="229"/>
        <v>0</v>
      </c>
      <c r="AA95" s="6">
        <f t="shared" si="229"/>
        <v>0</v>
      </c>
      <c r="AB95" s="6">
        <f t="shared" si="229"/>
        <v>0</v>
      </c>
      <c r="AC95" s="6">
        <f t="shared" si="229"/>
        <v>0</v>
      </c>
      <c r="AD95" s="6">
        <f t="shared" si="229"/>
        <v>0</v>
      </c>
      <c r="AE95" s="6">
        <f t="shared" si="229"/>
        <v>378</v>
      </c>
      <c r="AF95" s="6">
        <f t="shared" si="229"/>
        <v>0</v>
      </c>
      <c r="AG95" s="6">
        <f t="shared" si="230"/>
        <v>0</v>
      </c>
      <c r="AH95" s="6">
        <f t="shared" si="230"/>
        <v>0</v>
      </c>
      <c r="AI95" s="6">
        <f t="shared" si="230"/>
        <v>0</v>
      </c>
      <c r="AJ95" s="6">
        <f t="shared" si="230"/>
        <v>0</v>
      </c>
      <c r="AK95" s="6">
        <f t="shared" si="230"/>
        <v>378</v>
      </c>
      <c r="AL95" s="6">
        <f t="shared" si="230"/>
        <v>0</v>
      </c>
      <c r="AM95" s="6">
        <f t="shared" si="230"/>
        <v>0</v>
      </c>
      <c r="AN95" s="6">
        <f t="shared" si="230"/>
        <v>0</v>
      </c>
      <c r="AO95" s="6">
        <f t="shared" si="230"/>
        <v>0</v>
      </c>
      <c r="AP95" s="6">
        <f t="shared" si="230"/>
        <v>0</v>
      </c>
      <c r="AQ95" s="6">
        <f t="shared" si="230"/>
        <v>378</v>
      </c>
      <c r="AR95" s="6">
        <f t="shared" si="230"/>
        <v>0</v>
      </c>
      <c r="AS95" s="6">
        <f t="shared" si="231"/>
        <v>0</v>
      </c>
      <c r="AT95" s="6">
        <f t="shared" si="231"/>
        <v>0</v>
      </c>
      <c r="AU95" s="6">
        <f t="shared" si="231"/>
        <v>0</v>
      </c>
      <c r="AV95" s="6">
        <f t="shared" si="231"/>
        <v>0</v>
      </c>
      <c r="AW95" s="6">
        <f t="shared" si="231"/>
        <v>378</v>
      </c>
      <c r="AX95" s="6">
        <f t="shared" si="231"/>
        <v>0</v>
      </c>
      <c r="AY95" s="6">
        <f t="shared" si="231"/>
        <v>0</v>
      </c>
      <c r="AZ95" s="6">
        <f t="shared" si="231"/>
        <v>0</v>
      </c>
      <c r="BA95" s="6">
        <f t="shared" si="231"/>
        <v>0</v>
      </c>
      <c r="BB95" s="6">
        <f t="shared" si="231"/>
        <v>0</v>
      </c>
      <c r="BC95" s="6">
        <f t="shared" si="231"/>
        <v>378</v>
      </c>
      <c r="BD95" s="6">
        <f t="shared" si="231"/>
        <v>0</v>
      </c>
      <c r="BE95" s="6">
        <f t="shared" si="232"/>
        <v>0</v>
      </c>
      <c r="BF95" s="6">
        <f t="shared" si="232"/>
        <v>0</v>
      </c>
      <c r="BG95" s="6">
        <f t="shared" si="232"/>
        <v>0</v>
      </c>
      <c r="BH95" s="6">
        <f t="shared" si="232"/>
        <v>0</v>
      </c>
      <c r="BI95" s="6">
        <f t="shared" si="232"/>
        <v>378</v>
      </c>
      <c r="BJ95" s="6">
        <f t="shared" si="232"/>
        <v>0</v>
      </c>
      <c r="BK95" s="6">
        <f t="shared" si="232"/>
        <v>0</v>
      </c>
      <c r="BL95" s="6">
        <f t="shared" si="232"/>
        <v>0</v>
      </c>
      <c r="BM95" s="6">
        <f t="shared" si="232"/>
        <v>0</v>
      </c>
      <c r="BN95" s="6">
        <f t="shared" si="232"/>
        <v>0</v>
      </c>
      <c r="BO95" s="6">
        <f t="shared" si="232"/>
        <v>378</v>
      </c>
      <c r="BP95" s="6">
        <f t="shared" si="232"/>
        <v>0</v>
      </c>
      <c r="BQ95" s="6">
        <f t="shared" si="233"/>
        <v>-22</v>
      </c>
      <c r="BR95" s="6">
        <f t="shared" si="233"/>
        <v>0</v>
      </c>
      <c r="BS95" s="6">
        <f t="shared" si="233"/>
        <v>0</v>
      </c>
      <c r="BT95" s="6">
        <f t="shared" si="233"/>
        <v>0</v>
      </c>
      <c r="BU95" s="6">
        <f t="shared" si="233"/>
        <v>356</v>
      </c>
      <c r="BV95" s="6">
        <f t="shared" si="233"/>
        <v>0</v>
      </c>
      <c r="BW95" s="6">
        <f t="shared" si="233"/>
        <v>0</v>
      </c>
      <c r="BX95" s="6">
        <f t="shared" si="233"/>
        <v>0</v>
      </c>
      <c r="BY95" s="6">
        <f t="shared" si="233"/>
        <v>0</v>
      </c>
      <c r="BZ95" s="6">
        <f t="shared" si="233"/>
        <v>0</v>
      </c>
      <c r="CA95" s="6">
        <f t="shared" si="233"/>
        <v>356</v>
      </c>
      <c r="CB95" s="6">
        <f t="shared" si="233"/>
        <v>0</v>
      </c>
      <c r="CC95" s="6">
        <f t="shared" si="234"/>
        <v>0</v>
      </c>
      <c r="CD95" s="6">
        <f t="shared" si="234"/>
        <v>0</v>
      </c>
      <c r="CE95" s="6">
        <f t="shared" si="234"/>
        <v>0</v>
      </c>
      <c r="CF95" s="6">
        <f t="shared" si="234"/>
        <v>0</v>
      </c>
      <c r="CG95" s="6">
        <f t="shared" si="234"/>
        <v>356</v>
      </c>
      <c r="CH95" s="6">
        <f t="shared" si="234"/>
        <v>0</v>
      </c>
      <c r="CI95" s="6">
        <f t="shared" si="234"/>
        <v>0</v>
      </c>
      <c r="CJ95" s="6">
        <f t="shared" si="234"/>
        <v>0</v>
      </c>
      <c r="CK95" s="6">
        <f t="shared" si="234"/>
        <v>0</v>
      </c>
      <c r="CL95" s="6">
        <f t="shared" si="234"/>
        <v>0</v>
      </c>
      <c r="CM95" s="6">
        <f t="shared" si="234"/>
        <v>356</v>
      </c>
      <c r="CN95" s="6">
        <f t="shared" si="234"/>
        <v>0</v>
      </c>
    </row>
    <row r="96" spans="1:92" x14ac:dyDescent="0.25">
      <c r="A96" s="23" t="s">
        <v>63</v>
      </c>
      <c r="B96" s="16" t="s">
        <v>48</v>
      </c>
      <c r="C96" s="16" t="s">
        <v>17</v>
      </c>
      <c r="D96" s="16" t="s">
        <v>38</v>
      </c>
      <c r="E96" s="16" t="s">
        <v>81</v>
      </c>
      <c r="F96" s="25" t="s">
        <v>64</v>
      </c>
      <c r="G96" s="5">
        <v>378</v>
      </c>
      <c r="H96" s="5"/>
      <c r="I96" s="5"/>
      <c r="J96" s="5"/>
      <c r="K96" s="5"/>
      <c r="L96" s="5"/>
      <c r="M96" s="5">
        <f>G96+I96+J96+K96+L96</f>
        <v>378</v>
      </c>
      <c r="N96" s="5">
        <f>H96+L96</f>
        <v>0</v>
      </c>
      <c r="O96" s="5"/>
      <c r="P96" s="5"/>
      <c r="Q96" s="5"/>
      <c r="R96" s="5"/>
      <c r="S96" s="5">
        <f>M96+O96+P96+Q96+R96</f>
        <v>378</v>
      </c>
      <c r="T96" s="5">
        <f>N96+R96</f>
        <v>0</v>
      </c>
      <c r="U96" s="5"/>
      <c r="V96" s="5"/>
      <c r="W96" s="5"/>
      <c r="X96" s="5"/>
      <c r="Y96" s="5">
        <f>S96+U96+V96+W96+X96</f>
        <v>378</v>
      </c>
      <c r="Z96" s="5">
        <f>T96+X96</f>
        <v>0</v>
      </c>
      <c r="AA96" s="5"/>
      <c r="AB96" s="5"/>
      <c r="AC96" s="5"/>
      <c r="AD96" s="5"/>
      <c r="AE96" s="5">
        <f>Y96+AA96+AB96+AC96+AD96</f>
        <v>378</v>
      </c>
      <c r="AF96" s="5">
        <f>Z96+AD96</f>
        <v>0</v>
      </c>
      <c r="AG96" s="5"/>
      <c r="AH96" s="5"/>
      <c r="AI96" s="5"/>
      <c r="AJ96" s="5"/>
      <c r="AK96" s="5">
        <f>AE96+AG96+AH96+AI96+AJ96</f>
        <v>378</v>
      </c>
      <c r="AL96" s="5">
        <f>AF96+AJ96</f>
        <v>0</v>
      </c>
      <c r="AM96" s="5"/>
      <c r="AN96" s="5"/>
      <c r="AO96" s="5"/>
      <c r="AP96" s="5"/>
      <c r="AQ96" s="5">
        <f>AK96+AM96+AN96+AO96+AP96</f>
        <v>378</v>
      </c>
      <c r="AR96" s="5">
        <f>AL96+AP96</f>
        <v>0</v>
      </c>
      <c r="AS96" s="5"/>
      <c r="AT96" s="5"/>
      <c r="AU96" s="5"/>
      <c r="AV96" s="5"/>
      <c r="AW96" s="5">
        <f>AQ96+AS96+AT96+AU96+AV96</f>
        <v>378</v>
      </c>
      <c r="AX96" s="5">
        <f>AR96+AV96</f>
        <v>0</v>
      </c>
      <c r="AY96" s="5"/>
      <c r="AZ96" s="5"/>
      <c r="BA96" s="5"/>
      <c r="BB96" s="5"/>
      <c r="BC96" s="5">
        <f>AW96+AY96+AZ96+BA96+BB96</f>
        <v>378</v>
      </c>
      <c r="BD96" s="5">
        <f>AX96+BB96</f>
        <v>0</v>
      </c>
      <c r="BE96" s="5"/>
      <c r="BF96" s="5"/>
      <c r="BG96" s="5"/>
      <c r="BH96" s="5"/>
      <c r="BI96" s="5">
        <f>BC96+BE96+BF96+BG96+BH96</f>
        <v>378</v>
      </c>
      <c r="BJ96" s="5">
        <f>BD96+BH96</f>
        <v>0</v>
      </c>
      <c r="BK96" s="5"/>
      <c r="BL96" s="5"/>
      <c r="BM96" s="5"/>
      <c r="BN96" s="5"/>
      <c r="BO96" s="5">
        <f>BI96+BK96+BL96+BM96+BN96</f>
        <v>378</v>
      </c>
      <c r="BP96" s="5">
        <f>BJ96+BN96</f>
        <v>0</v>
      </c>
      <c r="BQ96" s="5">
        <v>-22</v>
      </c>
      <c r="BR96" s="5"/>
      <c r="BS96" s="5"/>
      <c r="BT96" s="5"/>
      <c r="BU96" s="5">
        <f>BO96+BQ96+BR96+BS96+BT96</f>
        <v>356</v>
      </c>
      <c r="BV96" s="5">
        <f>BP96+BT96</f>
        <v>0</v>
      </c>
      <c r="BW96" s="5"/>
      <c r="BX96" s="5"/>
      <c r="BY96" s="5"/>
      <c r="BZ96" s="5"/>
      <c r="CA96" s="5">
        <f>BU96+BW96+BX96+BY96+BZ96</f>
        <v>356</v>
      </c>
      <c r="CB96" s="5">
        <f>BV96+BZ96</f>
        <v>0</v>
      </c>
      <c r="CC96" s="5"/>
      <c r="CD96" s="5"/>
      <c r="CE96" s="5"/>
      <c r="CF96" s="5"/>
      <c r="CG96" s="5">
        <f>CA96+CC96+CD96+CE96+CF96</f>
        <v>356</v>
      </c>
      <c r="CH96" s="5">
        <f>CB96+CF96</f>
        <v>0</v>
      </c>
      <c r="CI96" s="5"/>
      <c r="CJ96" s="5"/>
      <c r="CK96" s="5"/>
      <c r="CL96" s="5"/>
      <c r="CM96" s="5">
        <f>CG96+CI96+CJ96+CK96+CL96</f>
        <v>356</v>
      </c>
      <c r="CN96" s="5">
        <f>CH96+CL96</f>
        <v>0</v>
      </c>
    </row>
    <row r="97" spans="1:92" ht="49.5" x14ac:dyDescent="0.25">
      <c r="A97" s="14" t="s">
        <v>82</v>
      </c>
      <c r="B97" s="16" t="s">
        <v>48</v>
      </c>
      <c r="C97" s="16" t="s">
        <v>17</v>
      </c>
      <c r="D97" s="16" t="s">
        <v>38</v>
      </c>
      <c r="E97" s="16" t="s">
        <v>83</v>
      </c>
      <c r="F97" s="16"/>
      <c r="G97" s="6">
        <f>G98</f>
        <v>100</v>
      </c>
      <c r="H97" s="6">
        <f>H98</f>
        <v>0</v>
      </c>
      <c r="I97" s="6">
        <f t="shared" ref="I97:X98" si="235">I98</f>
        <v>0</v>
      </c>
      <c r="J97" s="6">
        <f t="shared" si="235"/>
        <v>0</v>
      </c>
      <c r="K97" s="6">
        <f t="shared" si="235"/>
        <v>0</v>
      </c>
      <c r="L97" s="6">
        <f t="shared" si="235"/>
        <v>0</v>
      </c>
      <c r="M97" s="6">
        <f t="shared" si="235"/>
        <v>100</v>
      </c>
      <c r="N97" s="6">
        <f t="shared" si="235"/>
        <v>0</v>
      </c>
      <c r="O97" s="6">
        <f t="shared" si="235"/>
        <v>0</v>
      </c>
      <c r="P97" s="6">
        <f t="shared" si="235"/>
        <v>0</v>
      </c>
      <c r="Q97" s="6">
        <f t="shared" si="235"/>
        <v>0</v>
      </c>
      <c r="R97" s="6">
        <f t="shared" si="235"/>
        <v>0</v>
      </c>
      <c r="S97" s="6">
        <f t="shared" si="235"/>
        <v>100</v>
      </c>
      <c r="T97" s="6">
        <f t="shared" si="235"/>
        <v>0</v>
      </c>
      <c r="U97" s="6">
        <f t="shared" si="235"/>
        <v>0</v>
      </c>
      <c r="V97" s="6">
        <f t="shared" si="235"/>
        <v>0</v>
      </c>
      <c r="W97" s="6">
        <f t="shared" si="235"/>
        <v>0</v>
      </c>
      <c r="X97" s="6">
        <f t="shared" si="235"/>
        <v>0</v>
      </c>
      <c r="Y97" s="6">
        <f t="shared" ref="U97:AJ98" si="236">Y98</f>
        <v>100</v>
      </c>
      <c r="Z97" s="6">
        <f t="shared" si="236"/>
        <v>0</v>
      </c>
      <c r="AA97" s="6">
        <f t="shared" si="236"/>
        <v>0</v>
      </c>
      <c r="AB97" s="6">
        <f t="shared" si="236"/>
        <v>0</v>
      </c>
      <c r="AC97" s="6">
        <f t="shared" si="236"/>
        <v>0</v>
      </c>
      <c r="AD97" s="6">
        <f t="shared" si="236"/>
        <v>0</v>
      </c>
      <c r="AE97" s="6">
        <f t="shared" si="236"/>
        <v>100</v>
      </c>
      <c r="AF97" s="6">
        <f t="shared" si="236"/>
        <v>0</v>
      </c>
      <c r="AG97" s="6">
        <f t="shared" si="236"/>
        <v>0</v>
      </c>
      <c r="AH97" s="6">
        <f t="shared" si="236"/>
        <v>0</v>
      </c>
      <c r="AI97" s="6">
        <f t="shared" si="236"/>
        <v>0</v>
      </c>
      <c r="AJ97" s="6">
        <f t="shared" si="236"/>
        <v>0</v>
      </c>
      <c r="AK97" s="6">
        <f t="shared" ref="AG97:AV98" si="237">AK98</f>
        <v>100</v>
      </c>
      <c r="AL97" s="6">
        <f t="shared" si="237"/>
        <v>0</v>
      </c>
      <c r="AM97" s="6">
        <f t="shared" si="237"/>
        <v>0</v>
      </c>
      <c r="AN97" s="6">
        <f t="shared" si="237"/>
        <v>0</v>
      </c>
      <c r="AO97" s="6">
        <f t="shared" si="237"/>
        <v>0</v>
      </c>
      <c r="AP97" s="6">
        <f t="shared" si="237"/>
        <v>0</v>
      </c>
      <c r="AQ97" s="6">
        <f t="shared" si="237"/>
        <v>100</v>
      </c>
      <c r="AR97" s="6">
        <f t="shared" si="237"/>
        <v>0</v>
      </c>
      <c r="AS97" s="6">
        <f t="shared" si="237"/>
        <v>0</v>
      </c>
      <c r="AT97" s="6">
        <f t="shared" si="237"/>
        <v>0</v>
      </c>
      <c r="AU97" s="6">
        <f t="shared" si="237"/>
        <v>0</v>
      </c>
      <c r="AV97" s="6">
        <f t="shared" si="237"/>
        <v>0</v>
      </c>
      <c r="AW97" s="6">
        <f t="shared" ref="AS97:BH98" si="238">AW98</f>
        <v>100</v>
      </c>
      <c r="AX97" s="6">
        <f t="shared" si="238"/>
        <v>0</v>
      </c>
      <c r="AY97" s="6">
        <f t="shared" si="238"/>
        <v>0</v>
      </c>
      <c r="AZ97" s="6">
        <f t="shared" si="238"/>
        <v>0</v>
      </c>
      <c r="BA97" s="6">
        <f t="shared" si="238"/>
        <v>0</v>
      </c>
      <c r="BB97" s="6">
        <f t="shared" si="238"/>
        <v>0</v>
      </c>
      <c r="BC97" s="6">
        <f t="shared" si="238"/>
        <v>100</v>
      </c>
      <c r="BD97" s="6">
        <f t="shared" si="238"/>
        <v>0</v>
      </c>
      <c r="BE97" s="6">
        <f t="shared" si="238"/>
        <v>0</v>
      </c>
      <c r="BF97" s="6">
        <f t="shared" si="238"/>
        <v>0</v>
      </c>
      <c r="BG97" s="6">
        <f t="shared" si="238"/>
        <v>0</v>
      </c>
      <c r="BH97" s="6">
        <f t="shared" si="238"/>
        <v>0</v>
      </c>
      <c r="BI97" s="6">
        <f t="shared" ref="BE97:BT98" si="239">BI98</f>
        <v>100</v>
      </c>
      <c r="BJ97" s="6">
        <f t="shared" si="239"/>
        <v>0</v>
      </c>
      <c r="BK97" s="6">
        <f t="shared" si="239"/>
        <v>0</v>
      </c>
      <c r="BL97" s="6">
        <f t="shared" si="239"/>
        <v>0</v>
      </c>
      <c r="BM97" s="6">
        <f t="shared" si="239"/>
        <v>0</v>
      </c>
      <c r="BN97" s="6">
        <f t="shared" si="239"/>
        <v>0</v>
      </c>
      <c r="BO97" s="6">
        <f t="shared" si="239"/>
        <v>100</v>
      </c>
      <c r="BP97" s="6">
        <f t="shared" si="239"/>
        <v>0</v>
      </c>
      <c r="BQ97" s="6">
        <f t="shared" si="239"/>
        <v>0</v>
      </c>
      <c r="BR97" s="6">
        <f t="shared" si="239"/>
        <v>0</v>
      </c>
      <c r="BS97" s="6">
        <f t="shared" si="239"/>
        <v>0</v>
      </c>
      <c r="BT97" s="6">
        <f t="shared" si="239"/>
        <v>0</v>
      </c>
      <c r="BU97" s="6">
        <f t="shared" ref="BQ97:CF98" si="240">BU98</f>
        <v>100</v>
      </c>
      <c r="BV97" s="6">
        <f t="shared" si="240"/>
        <v>0</v>
      </c>
      <c r="BW97" s="6">
        <f t="shared" si="240"/>
        <v>0</v>
      </c>
      <c r="BX97" s="6">
        <f t="shared" si="240"/>
        <v>0</v>
      </c>
      <c r="BY97" s="6">
        <f t="shared" si="240"/>
        <v>0</v>
      </c>
      <c r="BZ97" s="6">
        <f t="shared" si="240"/>
        <v>0</v>
      </c>
      <c r="CA97" s="6">
        <f t="shared" si="240"/>
        <v>100</v>
      </c>
      <c r="CB97" s="6">
        <f t="shared" si="240"/>
        <v>0</v>
      </c>
      <c r="CC97" s="6">
        <f t="shared" si="240"/>
        <v>0</v>
      </c>
      <c r="CD97" s="6">
        <f t="shared" si="240"/>
        <v>0</v>
      </c>
      <c r="CE97" s="6">
        <f t="shared" si="240"/>
        <v>0</v>
      </c>
      <c r="CF97" s="6">
        <f t="shared" si="240"/>
        <v>0</v>
      </c>
      <c r="CG97" s="6">
        <f t="shared" ref="CC97:CN98" si="241">CG98</f>
        <v>100</v>
      </c>
      <c r="CH97" s="6">
        <f t="shared" si="241"/>
        <v>0</v>
      </c>
      <c r="CI97" s="6">
        <f t="shared" si="241"/>
        <v>0</v>
      </c>
      <c r="CJ97" s="6">
        <f t="shared" si="241"/>
        <v>0</v>
      </c>
      <c r="CK97" s="6">
        <f t="shared" si="241"/>
        <v>0</v>
      </c>
      <c r="CL97" s="6">
        <f t="shared" si="241"/>
        <v>0</v>
      </c>
      <c r="CM97" s="6">
        <f t="shared" si="241"/>
        <v>100</v>
      </c>
      <c r="CN97" s="6">
        <f t="shared" si="241"/>
        <v>0</v>
      </c>
    </row>
    <row r="98" spans="1:92" x14ac:dyDescent="0.25">
      <c r="A98" s="23" t="s">
        <v>39</v>
      </c>
      <c r="B98" s="16" t="s">
        <v>48</v>
      </c>
      <c r="C98" s="16" t="s">
        <v>17</v>
      </c>
      <c r="D98" s="16" t="s">
        <v>38</v>
      </c>
      <c r="E98" s="16" t="s">
        <v>83</v>
      </c>
      <c r="F98" s="16" t="s">
        <v>40</v>
      </c>
      <c r="G98" s="6">
        <f>G99</f>
        <v>100</v>
      </c>
      <c r="H98" s="6">
        <f>H99</f>
        <v>0</v>
      </c>
      <c r="I98" s="6">
        <f t="shared" si="235"/>
        <v>0</v>
      </c>
      <c r="J98" s="6">
        <f t="shared" si="235"/>
        <v>0</v>
      </c>
      <c r="K98" s="6">
        <f t="shared" si="235"/>
        <v>0</v>
      </c>
      <c r="L98" s="6">
        <f t="shared" si="235"/>
        <v>0</v>
      </c>
      <c r="M98" s="6">
        <f t="shared" si="235"/>
        <v>100</v>
      </c>
      <c r="N98" s="6">
        <f t="shared" si="235"/>
        <v>0</v>
      </c>
      <c r="O98" s="6">
        <f t="shared" si="235"/>
        <v>0</v>
      </c>
      <c r="P98" s="6">
        <f t="shared" si="235"/>
        <v>0</v>
      </c>
      <c r="Q98" s="6">
        <f t="shared" si="235"/>
        <v>0</v>
      </c>
      <c r="R98" s="6">
        <f t="shared" si="235"/>
        <v>0</v>
      </c>
      <c r="S98" s="6">
        <f t="shared" si="235"/>
        <v>100</v>
      </c>
      <c r="T98" s="6">
        <f t="shared" si="235"/>
        <v>0</v>
      </c>
      <c r="U98" s="6">
        <f t="shared" si="236"/>
        <v>0</v>
      </c>
      <c r="V98" s="6">
        <f t="shared" si="236"/>
        <v>0</v>
      </c>
      <c r="W98" s="6">
        <f t="shared" si="236"/>
        <v>0</v>
      </c>
      <c r="X98" s="6">
        <f t="shared" si="236"/>
        <v>0</v>
      </c>
      <c r="Y98" s="6">
        <f t="shared" si="236"/>
        <v>100</v>
      </c>
      <c r="Z98" s="6">
        <f t="shared" si="236"/>
        <v>0</v>
      </c>
      <c r="AA98" s="6">
        <f t="shared" si="236"/>
        <v>0</v>
      </c>
      <c r="AB98" s="6">
        <f t="shared" si="236"/>
        <v>0</v>
      </c>
      <c r="AC98" s="6">
        <f t="shared" si="236"/>
        <v>0</v>
      </c>
      <c r="AD98" s="6">
        <f t="shared" si="236"/>
        <v>0</v>
      </c>
      <c r="AE98" s="6">
        <f t="shared" si="236"/>
        <v>100</v>
      </c>
      <c r="AF98" s="6">
        <f t="shared" si="236"/>
        <v>0</v>
      </c>
      <c r="AG98" s="6">
        <f t="shared" si="237"/>
        <v>0</v>
      </c>
      <c r="AH98" s="6">
        <f t="shared" si="237"/>
        <v>0</v>
      </c>
      <c r="AI98" s="6">
        <f t="shared" si="237"/>
        <v>0</v>
      </c>
      <c r="AJ98" s="6">
        <f t="shared" si="237"/>
        <v>0</v>
      </c>
      <c r="AK98" s="6">
        <f t="shared" si="237"/>
        <v>100</v>
      </c>
      <c r="AL98" s="6">
        <f t="shared" si="237"/>
        <v>0</v>
      </c>
      <c r="AM98" s="6">
        <f t="shared" si="237"/>
        <v>0</v>
      </c>
      <c r="AN98" s="6">
        <f t="shared" si="237"/>
        <v>0</v>
      </c>
      <c r="AO98" s="6">
        <f t="shared" si="237"/>
        <v>0</v>
      </c>
      <c r="AP98" s="6">
        <f t="shared" si="237"/>
        <v>0</v>
      </c>
      <c r="AQ98" s="6">
        <f t="shared" si="237"/>
        <v>100</v>
      </c>
      <c r="AR98" s="6">
        <f t="shared" si="237"/>
        <v>0</v>
      </c>
      <c r="AS98" s="6">
        <f t="shared" si="238"/>
        <v>0</v>
      </c>
      <c r="AT98" s="6">
        <f t="shared" si="238"/>
        <v>0</v>
      </c>
      <c r="AU98" s="6">
        <f t="shared" si="238"/>
        <v>0</v>
      </c>
      <c r="AV98" s="6">
        <f t="shared" si="238"/>
        <v>0</v>
      </c>
      <c r="AW98" s="6">
        <f t="shared" si="238"/>
        <v>100</v>
      </c>
      <c r="AX98" s="6">
        <f t="shared" si="238"/>
        <v>0</v>
      </c>
      <c r="AY98" s="6">
        <f t="shared" si="238"/>
        <v>0</v>
      </c>
      <c r="AZ98" s="6">
        <f t="shared" si="238"/>
        <v>0</v>
      </c>
      <c r="BA98" s="6">
        <f t="shared" si="238"/>
        <v>0</v>
      </c>
      <c r="BB98" s="6">
        <f t="shared" si="238"/>
        <v>0</v>
      </c>
      <c r="BC98" s="6">
        <f t="shared" si="238"/>
        <v>100</v>
      </c>
      <c r="BD98" s="6">
        <f t="shared" si="238"/>
        <v>0</v>
      </c>
      <c r="BE98" s="6">
        <f t="shared" si="239"/>
        <v>0</v>
      </c>
      <c r="BF98" s="6">
        <f t="shared" si="239"/>
        <v>0</v>
      </c>
      <c r="BG98" s="6">
        <f t="shared" si="239"/>
        <v>0</v>
      </c>
      <c r="BH98" s="6">
        <f t="shared" si="239"/>
        <v>0</v>
      </c>
      <c r="BI98" s="6">
        <f t="shared" si="239"/>
        <v>100</v>
      </c>
      <c r="BJ98" s="6">
        <f t="shared" si="239"/>
        <v>0</v>
      </c>
      <c r="BK98" s="6">
        <f t="shared" si="239"/>
        <v>0</v>
      </c>
      <c r="BL98" s="6">
        <f t="shared" si="239"/>
        <v>0</v>
      </c>
      <c r="BM98" s="6">
        <f t="shared" si="239"/>
        <v>0</v>
      </c>
      <c r="BN98" s="6">
        <f t="shared" si="239"/>
        <v>0</v>
      </c>
      <c r="BO98" s="6">
        <f t="shared" si="239"/>
        <v>100</v>
      </c>
      <c r="BP98" s="6">
        <f t="shared" si="239"/>
        <v>0</v>
      </c>
      <c r="BQ98" s="6">
        <f t="shared" si="240"/>
        <v>0</v>
      </c>
      <c r="BR98" s="6">
        <f t="shared" si="240"/>
        <v>0</v>
      </c>
      <c r="BS98" s="6">
        <f t="shared" si="240"/>
        <v>0</v>
      </c>
      <c r="BT98" s="6">
        <f t="shared" si="240"/>
        <v>0</v>
      </c>
      <c r="BU98" s="6">
        <f t="shared" si="240"/>
        <v>100</v>
      </c>
      <c r="BV98" s="6">
        <f t="shared" si="240"/>
        <v>0</v>
      </c>
      <c r="BW98" s="6">
        <f t="shared" si="240"/>
        <v>0</v>
      </c>
      <c r="BX98" s="6">
        <f t="shared" si="240"/>
        <v>0</v>
      </c>
      <c r="BY98" s="6">
        <f t="shared" si="240"/>
        <v>0</v>
      </c>
      <c r="BZ98" s="6">
        <f t="shared" si="240"/>
        <v>0</v>
      </c>
      <c r="CA98" s="6">
        <f t="shared" si="240"/>
        <v>100</v>
      </c>
      <c r="CB98" s="6">
        <f t="shared" si="240"/>
        <v>0</v>
      </c>
      <c r="CC98" s="6">
        <f t="shared" si="241"/>
        <v>0</v>
      </c>
      <c r="CD98" s="6">
        <f t="shared" si="241"/>
        <v>0</v>
      </c>
      <c r="CE98" s="6">
        <f t="shared" si="241"/>
        <v>0</v>
      </c>
      <c r="CF98" s="6">
        <f t="shared" si="241"/>
        <v>0</v>
      </c>
      <c r="CG98" s="6">
        <f t="shared" si="241"/>
        <v>100</v>
      </c>
      <c r="CH98" s="6">
        <f t="shared" si="241"/>
        <v>0</v>
      </c>
      <c r="CI98" s="6">
        <f t="shared" si="241"/>
        <v>0</v>
      </c>
      <c r="CJ98" s="6">
        <f t="shared" si="241"/>
        <v>0</v>
      </c>
      <c r="CK98" s="6">
        <f t="shared" si="241"/>
        <v>0</v>
      </c>
      <c r="CL98" s="6">
        <f t="shared" si="241"/>
        <v>0</v>
      </c>
      <c r="CM98" s="6">
        <f t="shared" si="241"/>
        <v>100</v>
      </c>
      <c r="CN98" s="6">
        <f t="shared" si="241"/>
        <v>0</v>
      </c>
    </row>
    <row r="99" spans="1:92" x14ac:dyDescent="0.25">
      <c r="A99" s="23" t="s">
        <v>63</v>
      </c>
      <c r="B99" s="16" t="s">
        <v>48</v>
      </c>
      <c r="C99" s="16" t="s">
        <v>17</v>
      </c>
      <c r="D99" s="16" t="s">
        <v>38</v>
      </c>
      <c r="E99" s="16" t="s">
        <v>83</v>
      </c>
      <c r="F99" s="25" t="s">
        <v>64</v>
      </c>
      <c r="G99" s="5">
        <v>100</v>
      </c>
      <c r="H99" s="5"/>
      <c r="I99" s="5"/>
      <c r="J99" s="5"/>
      <c r="K99" s="5"/>
      <c r="L99" s="5"/>
      <c r="M99" s="5">
        <f>G99+I99+J99+K99+L99</f>
        <v>100</v>
      </c>
      <c r="N99" s="5">
        <f>H99+L99</f>
        <v>0</v>
      </c>
      <c r="O99" s="5"/>
      <c r="P99" s="5"/>
      <c r="Q99" s="5"/>
      <c r="R99" s="5"/>
      <c r="S99" s="5">
        <f>M99+O99+P99+Q99+R99</f>
        <v>100</v>
      </c>
      <c r="T99" s="5">
        <f>N99+R99</f>
        <v>0</v>
      </c>
      <c r="U99" s="5"/>
      <c r="V99" s="5"/>
      <c r="W99" s="5"/>
      <c r="X99" s="5"/>
      <c r="Y99" s="5">
        <f>S99+U99+V99+W99+X99</f>
        <v>100</v>
      </c>
      <c r="Z99" s="5">
        <f>T99+X99</f>
        <v>0</v>
      </c>
      <c r="AA99" s="5"/>
      <c r="AB99" s="5"/>
      <c r="AC99" s="5"/>
      <c r="AD99" s="5"/>
      <c r="AE99" s="5">
        <f>Y99+AA99+AB99+AC99+AD99</f>
        <v>100</v>
      </c>
      <c r="AF99" s="5">
        <f>Z99+AD99</f>
        <v>0</v>
      </c>
      <c r="AG99" s="5"/>
      <c r="AH99" s="5"/>
      <c r="AI99" s="5"/>
      <c r="AJ99" s="5"/>
      <c r="AK99" s="5">
        <f>AE99+AG99+AH99+AI99+AJ99</f>
        <v>100</v>
      </c>
      <c r="AL99" s="5">
        <f>AF99+AJ99</f>
        <v>0</v>
      </c>
      <c r="AM99" s="5"/>
      <c r="AN99" s="5"/>
      <c r="AO99" s="5"/>
      <c r="AP99" s="5"/>
      <c r="AQ99" s="5">
        <f>AK99+AM99+AN99+AO99+AP99</f>
        <v>100</v>
      </c>
      <c r="AR99" s="5">
        <f>AL99+AP99</f>
        <v>0</v>
      </c>
      <c r="AS99" s="5"/>
      <c r="AT99" s="5"/>
      <c r="AU99" s="5"/>
      <c r="AV99" s="5"/>
      <c r="AW99" s="5">
        <f>AQ99+AS99+AT99+AU99+AV99</f>
        <v>100</v>
      </c>
      <c r="AX99" s="5">
        <f>AR99+AV99</f>
        <v>0</v>
      </c>
      <c r="AY99" s="5"/>
      <c r="AZ99" s="5"/>
      <c r="BA99" s="5"/>
      <c r="BB99" s="5"/>
      <c r="BC99" s="5">
        <f>AW99+AY99+AZ99+BA99+BB99</f>
        <v>100</v>
      </c>
      <c r="BD99" s="5">
        <f>AX99+BB99</f>
        <v>0</v>
      </c>
      <c r="BE99" s="5"/>
      <c r="BF99" s="5"/>
      <c r="BG99" s="5"/>
      <c r="BH99" s="5"/>
      <c r="BI99" s="5">
        <f>BC99+BE99+BF99+BG99+BH99</f>
        <v>100</v>
      </c>
      <c r="BJ99" s="5">
        <f>BD99+BH99</f>
        <v>0</v>
      </c>
      <c r="BK99" s="5"/>
      <c r="BL99" s="5"/>
      <c r="BM99" s="5"/>
      <c r="BN99" s="5"/>
      <c r="BO99" s="5">
        <f>BI99+BK99+BL99+BM99+BN99</f>
        <v>100</v>
      </c>
      <c r="BP99" s="5">
        <f>BJ99+BN99</f>
        <v>0</v>
      </c>
      <c r="BQ99" s="5"/>
      <c r="BR99" s="5"/>
      <c r="BS99" s="5"/>
      <c r="BT99" s="5"/>
      <c r="BU99" s="5">
        <f>BO99+BQ99+BR99+BS99+BT99</f>
        <v>100</v>
      </c>
      <c r="BV99" s="5">
        <f>BP99+BT99</f>
        <v>0</v>
      </c>
      <c r="BW99" s="5"/>
      <c r="BX99" s="5"/>
      <c r="BY99" s="5"/>
      <c r="BZ99" s="5"/>
      <c r="CA99" s="5">
        <f>BU99+BW99+BX99+BY99+BZ99</f>
        <v>100</v>
      </c>
      <c r="CB99" s="5">
        <f>BV99+BZ99</f>
        <v>0</v>
      </c>
      <c r="CC99" s="5"/>
      <c r="CD99" s="5"/>
      <c r="CE99" s="5"/>
      <c r="CF99" s="5"/>
      <c r="CG99" s="5">
        <f>CA99+CC99+CD99+CE99+CF99</f>
        <v>100</v>
      </c>
      <c r="CH99" s="5">
        <f>CB99+CF99</f>
        <v>0</v>
      </c>
      <c r="CI99" s="5"/>
      <c r="CJ99" s="5"/>
      <c r="CK99" s="5"/>
      <c r="CL99" s="5"/>
      <c r="CM99" s="5">
        <f>CG99+CI99+CJ99+CK99+CL99</f>
        <v>100</v>
      </c>
      <c r="CN99" s="5">
        <f>CH99+CL99</f>
        <v>0</v>
      </c>
    </row>
    <row r="100" spans="1:92" ht="148.5" x14ac:dyDescent="0.25">
      <c r="A100" s="14" t="s">
        <v>84</v>
      </c>
      <c r="B100" s="16" t="s">
        <v>48</v>
      </c>
      <c r="C100" s="16" t="s">
        <v>17</v>
      </c>
      <c r="D100" s="16" t="s">
        <v>38</v>
      </c>
      <c r="E100" s="16" t="s">
        <v>85</v>
      </c>
      <c r="F100" s="16"/>
      <c r="G100" s="6">
        <f>G101</f>
        <v>100</v>
      </c>
      <c r="H100" s="6">
        <f>H101</f>
        <v>0</v>
      </c>
      <c r="I100" s="6">
        <f t="shared" ref="I100:X101" si="242">I101</f>
        <v>0</v>
      </c>
      <c r="J100" s="6">
        <f t="shared" si="242"/>
        <v>0</v>
      </c>
      <c r="K100" s="6">
        <f t="shared" si="242"/>
        <v>0</v>
      </c>
      <c r="L100" s="6">
        <f t="shared" si="242"/>
        <v>0</v>
      </c>
      <c r="M100" s="6">
        <f t="shared" si="242"/>
        <v>100</v>
      </c>
      <c r="N100" s="6">
        <f t="shared" si="242"/>
        <v>0</v>
      </c>
      <c r="O100" s="6">
        <f t="shared" si="242"/>
        <v>0</v>
      </c>
      <c r="P100" s="6">
        <f t="shared" si="242"/>
        <v>0</v>
      </c>
      <c r="Q100" s="6">
        <f t="shared" si="242"/>
        <v>0</v>
      </c>
      <c r="R100" s="6">
        <f t="shared" si="242"/>
        <v>0</v>
      </c>
      <c r="S100" s="6">
        <f t="shared" si="242"/>
        <v>100</v>
      </c>
      <c r="T100" s="6">
        <f t="shared" si="242"/>
        <v>0</v>
      </c>
      <c r="U100" s="6">
        <f t="shared" si="242"/>
        <v>0</v>
      </c>
      <c r="V100" s="6">
        <f t="shared" si="242"/>
        <v>0</v>
      </c>
      <c r="W100" s="6">
        <f t="shared" si="242"/>
        <v>0</v>
      </c>
      <c r="X100" s="6">
        <f t="shared" si="242"/>
        <v>0</v>
      </c>
      <c r="Y100" s="6">
        <f t="shared" ref="U100:AJ101" si="243">Y101</f>
        <v>100</v>
      </c>
      <c r="Z100" s="6">
        <f t="shared" si="243"/>
        <v>0</v>
      </c>
      <c r="AA100" s="6">
        <f t="shared" si="243"/>
        <v>0</v>
      </c>
      <c r="AB100" s="6">
        <f t="shared" si="243"/>
        <v>0</v>
      </c>
      <c r="AC100" s="6">
        <f t="shared" si="243"/>
        <v>0</v>
      </c>
      <c r="AD100" s="6">
        <f t="shared" si="243"/>
        <v>0</v>
      </c>
      <c r="AE100" s="6">
        <f t="shared" si="243"/>
        <v>100</v>
      </c>
      <c r="AF100" s="6">
        <f t="shared" si="243"/>
        <v>0</v>
      </c>
      <c r="AG100" s="6">
        <f t="shared" si="243"/>
        <v>0</v>
      </c>
      <c r="AH100" s="6">
        <f t="shared" si="243"/>
        <v>0</v>
      </c>
      <c r="AI100" s="6">
        <f t="shared" si="243"/>
        <v>0</v>
      </c>
      <c r="AJ100" s="6">
        <f t="shared" si="243"/>
        <v>0</v>
      </c>
      <c r="AK100" s="6">
        <f t="shared" ref="AG100:AV101" si="244">AK101</f>
        <v>100</v>
      </c>
      <c r="AL100" s="6">
        <f t="shared" si="244"/>
        <v>0</v>
      </c>
      <c r="AM100" s="6">
        <f t="shared" si="244"/>
        <v>0</v>
      </c>
      <c r="AN100" s="6">
        <f t="shared" si="244"/>
        <v>0</v>
      </c>
      <c r="AO100" s="6">
        <f t="shared" si="244"/>
        <v>0</v>
      </c>
      <c r="AP100" s="6">
        <f t="shared" si="244"/>
        <v>0</v>
      </c>
      <c r="AQ100" s="6">
        <f t="shared" si="244"/>
        <v>100</v>
      </c>
      <c r="AR100" s="6">
        <f t="shared" si="244"/>
        <v>0</v>
      </c>
      <c r="AS100" s="6">
        <f t="shared" si="244"/>
        <v>0</v>
      </c>
      <c r="AT100" s="6">
        <f t="shared" si="244"/>
        <v>0</v>
      </c>
      <c r="AU100" s="6">
        <f t="shared" si="244"/>
        <v>0</v>
      </c>
      <c r="AV100" s="6">
        <f t="shared" si="244"/>
        <v>0</v>
      </c>
      <c r="AW100" s="6">
        <f t="shared" ref="AS100:BH101" si="245">AW101</f>
        <v>100</v>
      </c>
      <c r="AX100" s="6">
        <f t="shared" si="245"/>
        <v>0</v>
      </c>
      <c r="AY100" s="6">
        <f t="shared" si="245"/>
        <v>0</v>
      </c>
      <c r="AZ100" s="6">
        <f t="shared" si="245"/>
        <v>0</v>
      </c>
      <c r="BA100" s="6">
        <f t="shared" si="245"/>
        <v>0</v>
      </c>
      <c r="BB100" s="6">
        <f t="shared" si="245"/>
        <v>0</v>
      </c>
      <c r="BC100" s="6">
        <f t="shared" si="245"/>
        <v>100</v>
      </c>
      <c r="BD100" s="6">
        <f t="shared" si="245"/>
        <v>0</v>
      </c>
      <c r="BE100" s="6">
        <f t="shared" si="245"/>
        <v>0</v>
      </c>
      <c r="BF100" s="6">
        <f t="shared" si="245"/>
        <v>0</v>
      </c>
      <c r="BG100" s="6">
        <f t="shared" si="245"/>
        <v>0</v>
      </c>
      <c r="BH100" s="6">
        <f t="shared" si="245"/>
        <v>0</v>
      </c>
      <c r="BI100" s="6">
        <f t="shared" ref="BE100:BT101" si="246">BI101</f>
        <v>100</v>
      </c>
      <c r="BJ100" s="6">
        <f t="shared" si="246"/>
        <v>0</v>
      </c>
      <c r="BK100" s="6">
        <f t="shared" si="246"/>
        <v>0</v>
      </c>
      <c r="BL100" s="6">
        <f t="shared" si="246"/>
        <v>0</v>
      </c>
      <c r="BM100" s="6">
        <f t="shared" si="246"/>
        <v>0</v>
      </c>
      <c r="BN100" s="6">
        <f t="shared" si="246"/>
        <v>0</v>
      </c>
      <c r="BO100" s="6">
        <f t="shared" si="246"/>
        <v>100</v>
      </c>
      <c r="BP100" s="6">
        <f t="shared" si="246"/>
        <v>0</v>
      </c>
      <c r="BQ100" s="6">
        <f t="shared" si="246"/>
        <v>-30</v>
      </c>
      <c r="BR100" s="6">
        <f t="shared" si="246"/>
        <v>0</v>
      </c>
      <c r="BS100" s="6">
        <f t="shared" si="246"/>
        <v>0</v>
      </c>
      <c r="BT100" s="6">
        <f t="shared" si="246"/>
        <v>0</v>
      </c>
      <c r="BU100" s="6">
        <f t="shared" ref="BQ100:CF101" si="247">BU101</f>
        <v>70</v>
      </c>
      <c r="BV100" s="6">
        <f t="shared" si="247"/>
        <v>0</v>
      </c>
      <c r="BW100" s="6">
        <f t="shared" si="247"/>
        <v>0</v>
      </c>
      <c r="BX100" s="6">
        <f t="shared" si="247"/>
        <v>0</v>
      </c>
      <c r="BY100" s="6">
        <f t="shared" si="247"/>
        <v>0</v>
      </c>
      <c r="BZ100" s="6">
        <f t="shared" si="247"/>
        <v>0</v>
      </c>
      <c r="CA100" s="6">
        <f t="shared" si="247"/>
        <v>70</v>
      </c>
      <c r="CB100" s="6">
        <f t="shared" si="247"/>
        <v>0</v>
      </c>
      <c r="CC100" s="6">
        <f t="shared" si="247"/>
        <v>0</v>
      </c>
      <c r="CD100" s="6">
        <f t="shared" si="247"/>
        <v>0</v>
      </c>
      <c r="CE100" s="6">
        <f t="shared" si="247"/>
        <v>0</v>
      </c>
      <c r="CF100" s="6">
        <f t="shared" si="247"/>
        <v>0</v>
      </c>
      <c r="CG100" s="6">
        <f t="shared" ref="CC100:CN101" si="248">CG101</f>
        <v>70</v>
      </c>
      <c r="CH100" s="6">
        <f t="shared" si="248"/>
        <v>0</v>
      </c>
      <c r="CI100" s="6">
        <f t="shared" si="248"/>
        <v>0</v>
      </c>
      <c r="CJ100" s="6">
        <f t="shared" si="248"/>
        <v>0</v>
      </c>
      <c r="CK100" s="6">
        <f t="shared" si="248"/>
        <v>0</v>
      </c>
      <c r="CL100" s="6">
        <f t="shared" si="248"/>
        <v>0</v>
      </c>
      <c r="CM100" s="6">
        <f t="shared" si="248"/>
        <v>70</v>
      </c>
      <c r="CN100" s="6">
        <f t="shared" si="248"/>
        <v>0</v>
      </c>
    </row>
    <row r="101" spans="1:92" x14ac:dyDescent="0.25">
      <c r="A101" s="23" t="s">
        <v>39</v>
      </c>
      <c r="B101" s="16" t="s">
        <v>48</v>
      </c>
      <c r="C101" s="16" t="s">
        <v>17</v>
      </c>
      <c r="D101" s="16" t="s">
        <v>38</v>
      </c>
      <c r="E101" s="16" t="s">
        <v>85</v>
      </c>
      <c r="F101" s="16" t="s">
        <v>40</v>
      </c>
      <c r="G101" s="6">
        <f>G102</f>
        <v>100</v>
      </c>
      <c r="H101" s="6">
        <f>H102</f>
        <v>0</v>
      </c>
      <c r="I101" s="6">
        <f t="shared" si="242"/>
        <v>0</v>
      </c>
      <c r="J101" s="6">
        <f t="shared" si="242"/>
        <v>0</v>
      </c>
      <c r="K101" s="6">
        <f t="shared" si="242"/>
        <v>0</v>
      </c>
      <c r="L101" s="6">
        <f t="shared" si="242"/>
        <v>0</v>
      </c>
      <c r="M101" s="6">
        <f t="shared" si="242"/>
        <v>100</v>
      </c>
      <c r="N101" s="6">
        <f t="shared" si="242"/>
        <v>0</v>
      </c>
      <c r="O101" s="6">
        <f t="shared" si="242"/>
        <v>0</v>
      </c>
      <c r="P101" s="6">
        <f t="shared" si="242"/>
        <v>0</v>
      </c>
      <c r="Q101" s="6">
        <f t="shared" si="242"/>
        <v>0</v>
      </c>
      <c r="R101" s="6">
        <f t="shared" si="242"/>
        <v>0</v>
      </c>
      <c r="S101" s="6">
        <f t="shared" si="242"/>
        <v>100</v>
      </c>
      <c r="T101" s="6">
        <f t="shared" si="242"/>
        <v>0</v>
      </c>
      <c r="U101" s="6">
        <f t="shared" si="243"/>
        <v>0</v>
      </c>
      <c r="V101" s="6">
        <f t="shared" si="243"/>
        <v>0</v>
      </c>
      <c r="W101" s="6">
        <f t="shared" si="243"/>
        <v>0</v>
      </c>
      <c r="X101" s="6">
        <f t="shared" si="243"/>
        <v>0</v>
      </c>
      <c r="Y101" s="6">
        <f t="shared" si="243"/>
        <v>100</v>
      </c>
      <c r="Z101" s="6">
        <f t="shared" si="243"/>
        <v>0</v>
      </c>
      <c r="AA101" s="6">
        <f t="shared" si="243"/>
        <v>0</v>
      </c>
      <c r="AB101" s="6">
        <f t="shared" si="243"/>
        <v>0</v>
      </c>
      <c r="AC101" s="6">
        <f t="shared" si="243"/>
        <v>0</v>
      </c>
      <c r="AD101" s="6">
        <f t="shared" si="243"/>
        <v>0</v>
      </c>
      <c r="AE101" s="6">
        <f t="shared" si="243"/>
        <v>100</v>
      </c>
      <c r="AF101" s="6">
        <f t="shared" si="243"/>
        <v>0</v>
      </c>
      <c r="AG101" s="6">
        <f t="shared" si="244"/>
        <v>0</v>
      </c>
      <c r="AH101" s="6">
        <f t="shared" si="244"/>
        <v>0</v>
      </c>
      <c r="AI101" s="6">
        <f t="shared" si="244"/>
        <v>0</v>
      </c>
      <c r="AJ101" s="6">
        <f t="shared" si="244"/>
        <v>0</v>
      </c>
      <c r="AK101" s="6">
        <f t="shared" si="244"/>
        <v>100</v>
      </c>
      <c r="AL101" s="6">
        <f t="shared" si="244"/>
        <v>0</v>
      </c>
      <c r="AM101" s="6">
        <f t="shared" si="244"/>
        <v>0</v>
      </c>
      <c r="AN101" s="6">
        <f t="shared" si="244"/>
        <v>0</v>
      </c>
      <c r="AO101" s="6">
        <f t="shared" si="244"/>
        <v>0</v>
      </c>
      <c r="AP101" s="6">
        <f t="shared" si="244"/>
        <v>0</v>
      </c>
      <c r="AQ101" s="6">
        <f t="shared" si="244"/>
        <v>100</v>
      </c>
      <c r="AR101" s="6">
        <f t="shared" si="244"/>
        <v>0</v>
      </c>
      <c r="AS101" s="6">
        <f t="shared" si="245"/>
        <v>0</v>
      </c>
      <c r="AT101" s="6">
        <f t="shared" si="245"/>
        <v>0</v>
      </c>
      <c r="AU101" s="6">
        <f t="shared" si="245"/>
        <v>0</v>
      </c>
      <c r="AV101" s="6">
        <f t="shared" si="245"/>
        <v>0</v>
      </c>
      <c r="AW101" s="6">
        <f t="shared" si="245"/>
        <v>100</v>
      </c>
      <c r="AX101" s="6">
        <f t="shared" si="245"/>
        <v>0</v>
      </c>
      <c r="AY101" s="6">
        <f t="shared" si="245"/>
        <v>0</v>
      </c>
      <c r="AZ101" s="6">
        <f t="shared" si="245"/>
        <v>0</v>
      </c>
      <c r="BA101" s="6">
        <f t="shared" si="245"/>
        <v>0</v>
      </c>
      <c r="BB101" s="6">
        <f t="shared" si="245"/>
        <v>0</v>
      </c>
      <c r="BC101" s="6">
        <f t="shared" si="245"/>
        <v>100</v>
      </c>
      <c r="BD101" s="6">
        <f t="shared" si="245"/>
        <v>0</v>
      </c>
      <c r="BE101" s="6">
        <f t="shared" si="246"/>
        <v>0</v>
      </c>
      <c r="BF101" s="6">
        <f t="shared" si="246"/>
        <v>0</v>
      </c>
      <c r="BG101" s="6">
        <f t="shared" si="246"/>
        <v>0</v>
      </c>
      <c r="BH101" s="6">
        <f t="shared" si="246"/>
        <v>0</v>
      </c>
      <c r="BI101" s="6">
        <f t="shared" si="246"/>
        <v>100</v>
      </c>
      <c r="BJ101" s="6">
        <f t="shared" si="246"/>
        <v>0</v>
      </c>
      <c r="BK101" s="6">
        <f t="shared" si="246"/>
        <v>0</v>
      </c>
      <c r="BL101" s="6">
        <f t="shared" si="246"/>
        <v>0</v>
      </c>
      <c r="BM101" s="6">
        <f t="shared" si="246"/>
        <v>0</v>
      </c>
      <c r="BN101" s="6">
        <f t="shared" si="246"/>
        <v>0</v>
      </c>
      <c r="BO101" s="6">
        <f t="shared" si="246"/>
        <v>100</v>
      </c>
      <c r="BP101" s="6">
        <f t="shared" si="246"/>
        <v>0</v>
      </c>
      <c r="BQ101" s="6">
        <f t="shared" si="247"/>
        <v>-30</v>
      </c>
      <c r="BR101" s="6">
        <f t="shared" si="247"/>
        <v>0</v>
      </c>
      <c r="BS101" s="6">
        <f t="shared" si="247"/>
        <v>0</v>
      </c>
      <c r="BT101" s="6">
        <f t="shared" si="247"/>
        <v>0</v>
      </c>
      <c r="BU101" s="6">
        <f t="shared" si="247"/>
        <v>70</v>
      </c>
      <c r="BV101" s="6">
        <f t="shared" si="247"/>
        <v>0</v>
      </c>
      <c r="BW101" s="6">
        <f t="shared" si="247"/>
        <v>0</v>
      </c>
      <c r="BX101" s="6">
        <f t="shared" si="247"/>
        <v>0</v>
      </c>
      <c r="BY101" s="6">
        <f t="shared" si="247"/>
        <v>0</v>
      </c>
      <c r="BZ101" s="6">
        <f t="shared" si="247"/>
        <v>0</v>
      </c>
      <c r="CA101" s="6">
        <f t="shared" si="247"/>
        <v>70</v>
      </c>
      <c r="CB101" s="6">
        <f t="shared" si="247"/>
        <v>0</v>
      </c>
      <c r="CC101" s="6">
        <f t="shared" si="248"/>
        <v>0</v>
      </c>
      <c r="CD101" s="6">
        <f t="shared" si="248"/>
        <v>0</v>
      </c>
      <c r="CE101" s="6">
        <f t="shared" si="248"/>
        <v>0</v>
      </c>
      <c r="CF101" s="6">
        <f t="shared" si="248"/>
        <v>0</v>
      </c>
      <c r="CG101" s="6">
        <f t="shared" si="248"/>
        <v>70</v>
      </c>
      <c r="CH101" s="6">
        <f t="shared" si="248"/>
        <v>0</v>
      </c>
      <c r="CI101" s="6">
        <f t="shared" si="248"/>
        <v>0</v>
      </c>
      <c r="CJ101" s="6">
        <f t="shared" si="248"/>
        <v>0</v>
      </c>
      <c r="CK101" s="6">
        <f t="shared" si="248"/>
        <v>0</v>
      </c>
      <c r="CL101" s="6">
        <f t="shared" si="248"/>
        <v>0</v>
      </c>
      <c r="CM101" s="6">
        <f t="shared" si="248"/>
        <v>70</v>
      </c>
      <c r="CN101" s="6">
        <f t="shared" si="248"/>
        <v>0</v>
      </c>
    </row>
    <row r="102" spans="1:92" x14ac:dyDescent="0.25">
      <c r="A102" s="23" t="s">
        <v>63</v>
      </c>
      <c r="B102" s="16" t="s">
        <v>48</v>
      </c>
      <c r="C102" s="16" t="s">
        <v>17</v>
      </c>
      <c r="D102" s="16" t="s">
        <v>38</v>
      </c>
      <c r="E102" s="16" t="s">
        <v>85</v>
      </c>
      <c r="F102" s="25" t="s">
        <v>64</v>
      </c>
      <c r="G102" s="5">
        <v>100</v>
      </c>
      <c r="H102" s="5"/>
      <c r="I102" s="5"/>
      <c r="J102" s="5"/>
      <c r="K102" s="5"/>
      <c r="L102" s="5"/>
      <c r="M102" s="5">
        <f>G102+I102+J102+K102+L102</f>
        <v>100</v>
      </c>
      <c r="N102" s="5">
        <f>H102+L102</f>
        <v>0</v>
      </c>
      <c r="O102" s="5"/>
      <c r="P102" s="5"/>
      <c r="Q102" s="5"/>
      <c r="R102" s="5"/>
      <c r="S102" s="5">
        <f>M102+O102+P102+Q102+R102</f>
        <v>100</v>
      </c>
      <c r="T102" s="5">
        <f>N102+R102</f>
        <v>0</v>
      </c>
      <c r="U102" s="5"/>
      <c r="V102" s="5"/>
      <c r="W102" s="5"/>
      <c r="X102" s="5"/>
      <c r="Y102" s="5">
        <f>S102+U102+V102+W102+X102</f>
        <v>100</v>
      </c>
      <c r="Z102" s="5">
        <f>T102+X102</f>
        <v>0</v>
      </c>
      <c r="AA102" s="5"/>
      <c r="AB102" s="5"/>
      <c r="AC102" s="5"/>
      <c r="AD102" s="5"/>
      <c r="AE102" s="5">
        <f>Y102+AA102+AB102+AC102+AD102</f>
        <v>100</v>
      </c>
      <c r="AF102" s="5">
        <f>Z102+AD102</f>
        <v>0</v>
      </c>
      <c r="AG102" s="5"/>
      <c r="AH102" s="5"/>
      <c r="AI102" s="5"/>
      <c r="AJ102" s="5"/>
      <c r="AK102" s="5">
        <f>AE102+AG102+AH102+AI102+AJ102</f>
        <v>100</v>
      </c>
      <c r="AL102" s="5">
        <f>AF102+AJ102</f>
        <v>0</v>
      </c>
      <c r="AM102" s="5"/>
      <c r="AN102" s="5"/>
      <c r="AO102" s="5"/>
      <c r="AP102" s="5"/>
      <c r="AQ102" s="5">
        <f>AK102+AM102+AN102+AO102+AP102</f>
        <v>100</v>
      </c>
      <c r="AR102" s="5">
        <f>AL102+AP102</f>
        <v>0</v>
      </c>
      <c r="AS102" s="5"/>
      <c r="AT102" s="5"/>
      <c r="AU102" s="5"/>
      <c r="AV102" s="5"/>
      <c r="AW102" s="5">
        <f>AQ102+AS102+AT102+AU102+AV102</f>
        <v>100</v>
      </c>
      <c r="AX102" s="5">
        <f>AR102+AV102</f>
        <v>0</v>
      </c>
      <c r="AY102" s="5"/>
      <c r="AZ102" s="5"/>
      <c r="BA102" s="5"/>
      <c r="BB102" s="5"/>
      <c r="BC102" s="5">
        <f>AW102+AY102+AZ102+BA102+BB102</f>
        <v>100</v>
      </c>
      <c r="BD102" s="5">
        <f>AX102+BB102</f>
        <v>0</v>
      </c>
      <c r="BE102" s="5"/>
      <c r="BF102" s="5"/>
      <c r="BG102" s="5"/>
      <c r="BH102" s="5"/>
      <c r="BI102" s="5">
        <f>BC102+BE102+BF102+BG102+BH102</f>
        <v>100</v>
      </c>
      <c r="BJ102" s="5">
        <f>BD102+BH102</f>
        <v>0</v>
      </c>
      <c r="BK102" s="5"/>
      <c r="BL102" s="5"/>
      <c r="BM102" s="5"/>
      <c r="BN102" s="5"/>
      <c r="BO102" s="5">
        <f>BI102+BK102+BL102+BM102+BN102</f>
        <v>100</v>
      </c>
      <c r="BP102" s="5">
        <f>BJ102+BN102</f>
        <v>0</v>
      </c>
      <c r="BQ102" s="5">
        <v>-30</v>
      </c>
      <c r="BR102" s="5"/>
      <c r="BS102" s="5"/>
      <c r="BT102" s="5"/>
      <c r="BU102" s="5">
        <f>BO102+BQ102+BR102+BS102+BT102</f>
        <v>70</v>
      </c>
      <c r="BV102" s="5">
        <f>BP102+BT102</f>
        <v>0</v>
      </c>
      <c r="BW102" s="5"/>
      <c r="BX102" s="5"/>
      <c r="BY102" s="5"/>
      <c r="BZ102" s="5"/>
      <c r="CA102" s="5">
        <f>BU102+BW102+BX102+BY102+BZ102</f>
        <v>70</v>
      </c>
      <c r="CB102" s="5">
        <f>BV102+BZ102</f>
        <v>0</v>
      </c>
      <c r="CC102" s="5"/>
      <c r="CD102" s="5"/>
      <c r="CE102" s="5"/>
      <c r="CF102" s="5"/>
      <c r="CG102" s="5">
        <f>CA102+CC102+CD102+CE102+CF102</f>
        <v>70</v>
      </c>
      <c r="CH102" s="5">
        <f>CB102+CF102</f>
        <v>0</v>
      </c>
      <c r="CI102" s="5"/>
      <c r="CJ102" s="5"/>
      <c r="CK102" s="5"/>
      <c r="CL102" s="5"/>
      <c r="CM102" s="5">
        <f>CG102+CI102+CJ102+CK102+CL102</f>
        <v>70</v>
      </c>
      <c r="CN102" s="5">
        <f>CH102+CL102</f>
        <v>0</v>
      </c>
    </row>
    <row r="103" spans="1:92" ht="99" x14ac:dyDescent="0.25">
      <c r="A103" s="14" t="s">
        <v>86</v>
      </c>
      <c r="B103" s="16" t="s">
        <v>48</v>
      </c>
      <c r="C103" s="16" t="s">
        <v>17</v>
      </c>
      <c r="D103" s="16" t="s">
        <v>38</v>
      </c>
      <c r="E103" s="16" t="s">
        <v>87</v>
      </c>
      <c r="F103" s="16"/>
      <c r="G103" s="6">
        <f>G104</f>
        <v>50</v>
      </c>
      <c r="H103" s="6">
        <f>H104</f>
        <v>0</v>
      </c>
      <c r="I103" s="6">
        <f t="shared" ref="I103:X104" si="249">I104</f>
        <v>0</v>
      </c>
      <c r="J103" s="6">
        <f t="shared" si="249"/>
        <v>0</v>
      </c>
      <c r="K103" s="6">
        <f t="shared" si="249"/>
        <v>0</v>
      </c>
      <c r="L103" s="6">
        <f t="shared" si="249"/>
        <v>0</v>
      </c>
      <c r="M103" s="6">
        <f t="shared" si="249"/>
        <v>50</v>
      </c>
      <c r="N103" s="6">
        <f t="shared" si="249"/>
        <v>0</v>
      </c>
      <c r="O103" s="6">
        <f t="shared" si="249"/>
        <v>0</v>
      </c>
      <c r="P103" s="6">
        <f t="shared" si="249"/>
        <v>0</v>
      </c>
      <c r="Q103" s="6">
        <f t="shared" si="249"/>
        <v>0</v>
      </c>
      <c r="R103" s="6">
        <f t="shared" si="249"/>
        <v>0</v>
      </c>
      <c r="S103" s="6">
        <f t="shared" si="249"/>
        <v>50</v>
      </c>
      <c r="T103" s="6">
        <f t="shared" si="249"/>
        <v>0</v>
      </c>
      <c r="U103" s="6">
        <f t="shared" si="249"/>
        <v>0</v>
      </c>
      <c r="V103" s="6">
        <f t="shared" si="249"/>
        <v>0</v>
      </c>
      <c r="W103" s="6">
        <f t="shared" si="249"/>
        <v>0</v>
      </c>
      <c r="X103" s="6">
        <f t="shared" si="249"/>
        <v>0</v>
      </c>
      <c r="Y103" s="6">
        <f t="shared" ref="U103:AJ104" si="250">Y104</f>
        <v>50</v>
      </c>
      <c r="Z103" s="6">
        <f t="shared" si="250"/>
        <v>0</v>
      </c>
      <c r="AA103" s="6">
        <f t="shared" si="250"/>
        <v>0</v>
      </c>
      <c r="AB103" s="6">
        <f t="shared" si="250"/>
        <v>0</v>
      </c>
      <c r="AC103" s="6">
        <f t="shared" si="250"/>
        <v>0</v>
      </c>
      <c r="AD103" s="6">
        <f t="shared" si="250"/>
        <v>0</v>
      </c>
      <c r="AE103" s="6">
        <f t="shared" si="250"/>
        <v>50</v>
      </c>
      <c r="AF103" s="6">
        <f t="shared" si="250"/>
        <v>0</v>
      </c>
      <c r="AG103" s="6">
        <f t="shared" si="250"/>
        <v>0</v>
      </c>
      <c r="AH103" s="6">
        <f t="shared" si="250"/>
        <v>0</v>
      </c>
      <c r="AI103" s="6">
        <f t="shared" si="250"/>
        <v>0</v>
      </c>
      <c r="AJ103" s="6">
        <f t="shared" si="250"/>
        <v>0</v>
      </c>
      <c r="AK103" s="6">
        <f t="shared" ref="AG103:AV104" si="251">AK104</f>
        <v>50</v>
      </c>
      <c r="AL103" s="6">
        <f t="shared" si="251"/>
        <v>0</v>
      </c>
      <c r="AM103" s="6">
        <f t="shared" si="251"/>
        <v>0</v>
      </c>
      <c r="AN103" s="6">
        <f t="shared" si="251"/>
        <v>0</v>
      </c>
      <c r="AO103" s="6">
        <f t="shared" si="251"/>
        <v>0</v>
      </c>
      <c r="AP103" s="6">
        <f t="shared" si="251"/>
        <v>0</v>
      </c>
      <c r="AQ103" s="6">
        <f t="shared" si="251"/>
        <v>50</v>
      </c>
      <c r="AR103" s="6">
        <f t="shared" si="251"/>
        <v>0</v>
      </c>
      <c r="AS103" s="6">
        <f t="shared" si="251"/>
        <v>0</v>
      </c>
      <c r="AT103" s="6">
        <f t="shared" si="251"/>
        <v>0</v>
      </c>
      <c r="AU103" s="6">
        <f t="shared" si="251"/>
        <v>0</v>
      </c>
      <c r="AV103" s="6">
        <f t="shared" si="251"/>
        <v>0</v>
      </c>
      <c r="AW103" s="6">
        <f t="shared" ref="AS103:BH104" si="252">AW104</f>
        <v>50</v>
      </c>
      <c r="AX103" s="6">
        <f t="shared" si="252"/>
        <v>0</v>
      </c>
      <c r="AY103" s="6">
        <f t="shared" si="252"/>
        <v>0</v>
      </c>
      <c r="AZ103" s="6">
        <f t="shared" si="252"/>
        <v>0</v>
      </c>
      <c r="BA103" s="6">
        <f t="shared" si="252"/>
        <v>0</v>
      </c>
      <c r="BB103" s="6">
        <f t="shared" si="252"/>
        <v>0</v>
      </c>
      <c r="BC103" s="6">
        <f t="shared" si="252"/>
        <v>50</v>
      </c>
      <c r="BD103" s="6">
        <f t="shared" si="252"/>
        <v>0</v>
      </c>
      <c r="BE103" s="6">
        <f t="shared" si="252"/>
        <v>0</v>
      </c>
      <c r="BF103" s="6">
        <f t="shared" si="252"/>
        <v>0</v>
      </c>
      <c r="BG103" s="6">
        <f t="shared" si="252"/>
        <v>0</v>
      </c>
      <c r="BH103" s="6">
        <f t="shared" si="252"/>
        <v>0</v>
      </c>
      <c r="BI103" s="6">
        <f t="shared" ref="BE103:BT104" si="253">BI104</f>
        <v>50</v>
      </c>
      <c r="BJ103" s="6">
        <f t="shared" si="253"/>
        <v>0</v>
      </c>
      <c r="BK103" s="6">
        <f t="shared" si="253"/>
        <v>0</v>
      </c>
      <c r="BL103" s="6">
        <f t="shared" si="253"/>
        <v>0</v>
      </c>
      <c r="BM103" s="6">
        <f t="shared" si="253"/>
        <v>0</v>
      </c>
      <c r="BN103" s="6">
        <f t="shared" si="253"/>
        <v>0</v>
      </c>
      <c r="BO103" s="6">
        <f t="shared" si="253"/>
        <v>50</v>
      </c>
      <c r="BP103" s="6">
        <f t="shared" si="253"/>
        <v>0</v>
      </c>
      <c r="BQ103" s="6">
        <f t="shared" si="253"/>
        <v>0</v>
      </c>
      <c r="BR103" s="6">
        <f t="shared" si="253"/>
        <v>50</v>
      </c>
      <c r="BS103" s="6">
        <f t="shared" si="253"/>
        <v>0</v>
      </c>
      <c r="BT103" s="6">
        <f t="shared" si="253"/>
        <v>0</v>
      </c>
      <c r="BU103" s="6">
        <f t="shared" ref="BQ103:CF104" si="254">BU104</f>
        <v>100</v>
      </c>
      <c r="BV103" s="6">
        <f t="shared" si="254"/>
        <v>0</v>
      </c>
      <c r="BW103" s="6">
        <f t="shared" si="254"/>
        <v>0</v>
      </c>
      <c r="BX103" s="6">
        <f t="shared" si="254"/>
        <v>0</v>
      </c>
      <c r="BY103" s="6">
        <f t="shared" si="254"/>
        <v>0</v>
      </c>
      <c r="BZ103" s="6">
        <f t="shared" si="254"/>
        <v>0</v>
      </c>
      <c r="CA103" s="6">
        <f t="shared" si="254"/>
        <v>100</v>
      </c>
      <c r="CB103" s="6">
        <f t="shared" si="254"/>
        <v>0</v>
      </c>
      <c r="CC103" s="6">
        <f t="shared" si="254"/>
        <v>0</v>
      </c>
      <c r="CD103" s="6">
        <f t="shared" si="254"/>
        <v>0</v>
      </c>
      <c r="CE103" s="6">
        <f t="shared" si="254"/>
        <v>0</v>
      </c>
      <c r="CF103" s="6">
        <f t="shared" si="254"/>
        <v>0</v>
      </c>
      <c r="CG103" s="6">
        <f t="shared" ref="CC103:CN104" si="255">CG104</f>
        <v>100</v>
      </c>
      <c r="CH103" s="6">
        <f t="shared" si="255"/>
        <v>0</v>
      </c>
      <c r="CI103" s="6">
        <f t="shared" si="255"/>
        <v>0</v>
      </c>
      <c r="CJ103" s="6">
        <f t="shared" si="255"/>
        <v>0</v>
      </c>
      <c r="CK103" s="6">
        <f t="shared" si="255"/>
        <v>0</v>
      </c>
      <c r="CL103" s="6">
        <f t="shared" si="255"/>
        <v>0</v>
      </c>
      <c r="CM103" s="6">
        <f t="shared" si="255"/>
        <v>100</v>
      </c>
      <c r="CN103" s="6">
        <f t="shared" si="255"/>
        <v>0</v>
      </c>
    </row>
    <row r="104" spans="1:92" x14ac:dyDescent="0.25">
      <c r="A104" s="23" t="s">
        <v>39</v>
      </c>
      <c r="B104" s="16" t="s">
        <v>48</v>
      </c>
      <c r="C104" s="16" t="s">
        <v>17</v>
      </c>
      <c r="D104" s="16" t="s">
        <v>38</v>
      </c>
      <c r="E104" s="16" t="s">
        <v>87</v>
      </c>
      <c r="F104" s="16" t="s">
        <v>40</v>
      </c>
      <c r="G104" s="6">
        <f>G105</f>
        <v>50</v>
      </c>
      <c r="H104" s="6">
        <f>H105</f>
        <v>0</v>
      </c>
      <c r="I104" s="6">
        <f t="shared" si="249"/>
        <v>0</v>
      </c>
      <c r="J104" s="6">
        <f t="shared" si="249"/>
        <v>0</v>
      </c>
      <c r="K104" s="6">
        <f t="shared" si="249"/>
        <v>0</v>
      </c>
      <c r="L104" s="6">
        <f t="shared" si="249"/>
        <v>0</v>
      </c>
      <c r="M104" s="6">
        <f t="shared" si="249"/>
        <v>50</v>
      </c>
      <c r="N104" s="6">
        <f t="shared" si="249"/>
        <v>0</v>
      </c>
      <c r="O104" s="6">
        <f t="shared" si="249"/>
        <v>0</v>
      </c>
      <c r="P104" s="6">
        <f t="shared" si="249"/>
        <v>0</v>
      </c>
      <c r="Q104" s="6">
        <f t="shared" si="249"/>
        <v>0</v>
      </c>
      <c r="R104" s="6">
        <f t="shared" si="249"/>
        <v>0</v>
      </c>
      <c r="S104" s="6">
        <f t="shared" si="249"/>
        <v>50</v>
      </c>
      <c r="T104" s="6">
        <f t="shared" si="249"/>
        <v>0</v>
      </c>
      <c r="U104" s="6">
        <f t="shared" si="250"/>
        <v>0</v>
      </c>
      <c r="V104" s="6">
        <f t="shared" si="250"/>
        <v>0</v>
      </c>
      <c r="W104" s="6">
        <f t="shared" si="250"/>
        <v>0</v>
      </c>
      <c r="X104" s="6">
        <f t="shared" si="250"/>
        <v>0</v>
      </c>
      <c r="Y104" s="6">
        <f t="shared" si="250"/>
        <v>50</v>
      </c>
      <c r="Z104" s="6">
        <f t="shared" si="250"/>
        <v>0</v>
      </c>
      <c r="AA104" s="6">
        <f t="shared" si="250"/>
        <v>0</v>
      </c>
      <c r="AB104" s="6">
        <f t="shared" si="250"/>
        <v>0</v>
      </c>
      <c r="AC104" s="6">
        <f t="shared" si="250"/>
        <v>0</v>
      </c>
      <c r="AD104" s="6">
        <f t="shared" si="250"/>
        <v>0</v>
      </c>
      <c r="AE104" s="6">
        <f t="shared" si="250"/>
        <v>50</v>
      </c>
      <c r="AF104" s="6">
        <f t="shared" si="250"/>
        <v>0</v>
      </c>
      <c r="AG104" s="6">
        <f t="shared" si="251"/>
        <v>0</v>
      </c>
      <c r="AH104" s="6">
        <f t="shared" si="251"/>
        <v>0</v>
      </c>
      <c r="AI104" s="6">
        <f t="shared" si="251"/>
        <v>0</v>
      </c>
      <c r="AJ104" s="6">
        <f t="shared" si="251"/>
        <v>0</v>
      </c>
      <c r="AK104" s="6">
        <f t="shared" si="251"/>
        <v>50</v>
      </c>
      <c r="AL104" s="6">
        <f t="shared" si="251"/>
        <v>0</v>
      </c>
      <c r="AM104" s="6">
        <f t="shared" si="251"/>
        <v>0</v>
      </c>
      <c r="AN104" s="6">
        <f t="shared" si="251"/>
        <v>0</v>
      </c>
      <c r="AO104" s="6">
        <f t="shared" si="251"/>
        <v>0</v>
      </c>
      <c r="AP104" s="6">
        <f t="shared" si="251"/>
        <v>0</v>
      </c>
      <c r="AQ104" s="6">
        <f t="shared" si="251"/>
        <v>50</v>
      </c>
      <c r="AR104" s="6">
        <f t="shared" si="251"/>
        <v>0</v>
      </c>
      <c r="AS104" s="6">
        <f t="shared" si="252"/>
        <v>0</v>
      </c>
      <c r="AT104" s="6">
        <f t="shared" si="252"/>
        <v>0</v>
      </c>
      <c r="AU104" s="6">
        <f t="shared" si="252"/>
        <v>0</v>
      </c>
      <c r="AV104" s="6">
        <f t="shared" si="252"/>
        <v>0</v>
      </c>
      <c r="AW104" s="6">
        <f t="shared" si="252"/>
        <v>50</v>
      </c>
      <c r="AX104" s="6">
        <f t="shared" si="252"/>
        <v>0</v>
      </c>
      <c r="AY104" s="6">
        <f t="shared" si="252"/>
        <v>0</v>
      </c>
      <c r="AZ104" s="6">
        <f t="shared" si="252"/>
        <v>0</v>
      </c>
      <c r="BA104" s="6">
        <f t="shared" si="252"/>
        <v>0</v>
      </c>
      <c r="BB104" s="6">
        <f t="shared" si="252"/>
        <v>0</v>
      </c>
      <c r="BC104" s="6">
        <f t="shared" si="252"/>
        <v>50</v>
      </c>
      <c r="BD104" s="6">
        <f t="shared" si="252"/>
        <v>0</v>
      </c>
      <c r="BE104" s="6">
        <f t="shared" si="253"/>
        <v>0</v>
      </c>
      <c r="BF104" s="6">
        <f t="shared" si="253"/>
        <v>0</v>
      </c>
      <c r="BG104" s="6">
        <f t="shared" si="253"/>
        <v>0</v>
      </c>
      <c r="BH104" s="6">
        <f t="shared" si="253"/>
        <v>0</v>
      </c>
      <c r="BI104" s="6">
        <f t="shared" si="253"/>
        <v>50</v>
      </c>
      <c r="BJ104" s="6">
        <f t="shared" si="253"/>
        <v>0</v>
      </c>
      <c r="BK104" s="6">
        <f t="shared" si="253"/>
        <v>0</v>
      </c>
      <c r="BL104" s="6">
        <f t="shared" si="253"/>
        <v>0</v>
      </c>
      <c r="BM104" s="6">
        <f t="shared" si="253"/>
        <v>0</v>
      </c>
      <c r="BN104" s="6">
        <f t="shared" si="253"/>
        <v>0</v>
      </c>
      <c r="BO104" s="6">
        <f t="shared" si="253"/>
        <v>50</v>
      </c>
      <c r="BP104" s="6">
        <f t="shared" si="253"/>
        <v>0</v>
      </c>
      <c r="BQ104" s="6">
        <f t="shared" si="254"/>
        <v>0</v>
      </c>
      <c r="BR104" s="6">
        <f t="shared" si="254"/>
        <v>50</v>
      </c>
      <c r="BS104" s="6">
        <f t="shared" si="254"/>
        <v>0</v>
      </c>
      <c r="BT104" s="6">
        <f t="shared" si="254"/>
        <v>0</v>
      </c>
      <c r="BU104" s="6">
        <f t="shared" si="254"/>
        <v>100</v>
      </c>
      <c r="BV104" s="6">
        <f t="shared" si="254"/>
        <v>0</v>
      </c>
      <c r="BW104" s="6">
        <f t="shared" si="254"/>
        <v>0</v>
      </c>
      <c r="BX104" s="6">
        <f t="shared" si="254"/>
        <v>0</v>
      </c>
      <c r="BY104" s="6">
        <f t="shared" si="254"/>
        <v>0</v>
      </c>
      <c r="BZ104" s="6">
        <f t="shared" si="254"/>
        <v>0</v>
      </c>
      <c r="CA104" s="6">
        <f t="shared" si="254"/>
        <v>100</v>
      </c>
      <c r="CB104" s="6">
        <f t="shared" si="254"/>
        <v>0</v>
      </c>
      <c r="CC104" s="6">
        <f t="shared" si="255"/>
        <v>0</v>
      </c>
      <c r="CD104" s="6">
        <f t="shared" si="255"/>
        <v>0</v>
      </c>
      <c r="CE104" s="6">
        <f t="shared" si="255"/>
        <v>0</v>
      </c>
      <c r="CF104" s="6">
        <f t="shared" si="255"/>
        <v>0</v>
      </c>
      <c r="CG104" s="6">
        <f t="shared" si="255"/>
        <v>100</v>
      </c>
      <c r="CH104" s="6">
        <f t="shared" si="255"/>
        <v>0</v>
      </c>
      <c r="CI104" s="6">
        <f t="shared" si="255"/>
        <v>0</v>
      </c>
      <c r="CJ104" s="6">
        <f t="shared" si="255"/>
        <v>0</v>
      </c>
      <c r="CK104" s="6">
        <f t="shared" si="255"/>
        <v>0</v>
      </c>
      <c r="CL104" s="6">
        <f t="shared" si="255"/>
        <v>0</v>
      </c>
      <c r="CM104" s="6">
        <f t="shared" si="255"/>
        <v>100</v>
      </c>
      <c r="CN104" s="6">
        <f t="shared" si="255"/>
        <v>0</v>
      </c>
    </row>
    <row r="105" spans="1:92" x14ac:dyDescent="0.25">
      <c r="A105" s="23" t="s">
        <v>63</v>
      </c>
      <c r="B105" s="16" t="s">
        <v>48</v>
      </c>
      <c r="C105" s="16" t="s">
        <v>17</v>
      </c>
      <c r="D105" s="16" t="s">
        <v>38</v>
      </c>
      <c r="E105" s="16" t="s">
        <v>87</v>
      </c>
      <c r="F105" s="25" t="s">
        <v>64</v>
      </c>
      <c r="G105" s="5">
        <v>50</v>
      </c>
      <c r="H105" s="5"/>
      <c r="I105" s="5"/>
      <c r="J105" s="5"/>
      <c r="K105" s="5"/>
      <c r="L105" s="5"/>
      <c r="M105" s="5">
        <f>G105+I105+J105+K105+L105</f>
        <v>50</v>
      </c>
      <c r="N105" s="5">
        <f>H105+L105</f>
        <v>0</v>
      </c>
      <c r="O105" s="5"/>
      <c r="P105" s="5"/>
      <c r="Q105" s="5"/>
      <c r="R105" s="5"/>
      <c r="S105" s="5">
        <f>M105+O105+P105+Q105+R105</f>
        <v>50</v>
      </c>
      <c r="T105" s="5">
        <f>N105+R105</f>
        <v>0</v>
      </c>
      <c r="U105" s="5"/>
      <c r="V105" s="5"/>
      <c r="W105" s="5"/>
      <c r="X105" s="5"/>
      <c r="Y105" s="5">
        <f>S105+U105+V105+W105+X105</f>
        <v>50</v>
      </c>
      <c r="Z105" s="5">
        <f>T105+X105</f>
        <v>0</v>
      </c>
      <c r="AA105" s="5"/>
      <c r="AB105" s="5"/>
      <c r="AC105" s="5"/>
      <c r="AD105" s="5"/>
      <c r="AE105" s="5">
        <f>Y105+AA105+AB105+AC105+AD105</f>
        <v>50</v>
      </c>
      <c r="AF105" s="5">
        <f>Z105+AD105</f>
        <v>0</v>
      </c>
      <c r="AG105" s="5"/>
      <c r="AH105" s="5"/>
      <c r="AI105" s="5"/>
      <c r="AJ105" s="5"/>
      <c r="AK105" s="5">
        <f>AE105+AG105+AH105+AI105+AJ105</f>
        <v>50</v>
      </c>
      <c r="AL105" s="5">
        <f>AF105+AJ105</f>
        <v>0</v>
      </c>
      <c r="AM105" s="5"/>
      <c r="AN105" s="5"/>
      <c r="AO105" s="5"/>
      <c r="AP105" s="5"/>
      <c r="AQ105" s="5">
        <f>AK105+AM105+AN105+AO105+AP105</f>
        <v>50</v>
      </c>
      <c r="AR105" s="5">
        <f>AL105+AP105</f>
        <v>0</v>
      </c>
      <c r="AS105" s="5"/>
      <c r="AT105" s="5"/>
      <c r="AU105" s="5"/>
      <c r="AV105" s="5"/>
      <c r="AW105" s="5">
        <f>AQ105+AS105+AT105+AU105+AV105</f>
        <v>50</v>
      </c>
      <c r="AX105" s="5">
        <f>AR105+AV105</f>
        <v>0</v>
      </c>
      <c r="AY105" s="5"/>
      <c r="AZ105" s="5"/>
      <c r="BA105" s="5"/>
      <c r="BB105" s="5"/>
      <c r="BC105" s="5">
        <f>AW105+AY105+AZ105+BA105+BB105</f>
        <v>50</v>
      </c>
      <c r="BD105" s="5">
        <f>AX105+BB105</f>
        <v>0</v>
      </c>
      <c r="BE105" s="5"/>
      <c r="BF105" s="5"/>
      <c r="BG105" s="5"/>
      <c r="BH105" s="5"/>
      <c r="BI105" s="5">
        <f>BC105+BE105+BF105+BG105+BH105</f>
        <v>50</v>
      </c>
      <c r="BJ105" s="5">
        <f>BD105+BH105</f>
        <v>0</v>
      </c>
      <c r="BK105" s="5"/>
      <c r="BL105" s="5"/>
      <c r="BM105" s="5"/>
      <c r="BN105" s="5"/>
      <c r="BO105" s="5">
        <f>BI105+BK105+BL105+BM105+BN105</f>
        <v>50</v>
      </c>
      <c r="BP105" s="5">
        <f>BJ105+BN105</f>
        <v>0</v>
      </c>
      <c r="BQ105" s="5"/>
      <c r="BR105" s="5">
        <v>50</v>
      </c>
      <c r="BS105" s="5"/>
      <c r="BT105" s="5"/>
      <c r="BU105" s="5">
        <f>BO105+BQ105+BR105+BS105+BT105</f>
        <v>100</v>
      </c>
      <c r="BV105" s="5">
        <f>BP105+BT105</f>
        <v>0</v>
      </c>
      <c r="BW105" s="5"/>
      <c r="BX105" s="5"/>
      <c r="BY105" s="5"/>
      <c r="BZ105" s="5"/>
      <c r="CA105" s="5">
        <f>BU105+BW105+BX105+BY105+BZ105</f>
        <v>100</v>
      </c>
      <c r="CB105" s="5">
        <f>BV105+BZ105</f>
        <v>0</v>
      </c>
      <c r="CC105" s="5"/>
      <c r="CD105" s="5"/>
      <c r="CE105" s="5"/>
      <c r="CF105" s="5"/>
      <c r="CG105" s="5">
        <f>CA105+CC105+CD105+CE105+CF105</f>
        <v>100</v>
      </c>
      <c r="CH105" s="5">
        <f>CB105+CF105</f>
        <v>0</v>
      </c>
      <c r="CI105" s="5"/>
      <c r="CJ105" s="5"/>
      <c r="CK105" s="5"/>
      <c r="CL105" s="5"/>
      <c r="CM105" s="5">
        <f>CG105+CI105+CJ105+CK105+CL105</f>
        <v>100</v>
      </c>
      <c r="CN105" s="5">
        <f>CH105+CL105</f>
        <v>0</v>
      </c>
    </row>
    <row r="106" spans="1:92" ht="82.5" x14ac:dyDescent="0.25">
      <c r="A106" s="24" t="s">
        <v>88</v>
      </c>
      <c r="B106" s="16" t="s">
        <v>48</v>
      </c>
      <c r="C106" s="16" t="s">
        <v>17</v>
      </c>
      <c r="D106" s="16" t="s">
        <v>38</v>
      </c>
      <c r="E106" s="16" t="s">
        <v>89</v>
      </c>
      <c r="F106" s="16"/>
      <c r="G106" s="6">
        <f>G107</f>
        <v>360</v>
      </c>
      <c r="H106" s="6">
        <f>H107</f>
        <v>0</v>
      </c>
      <c r="I106" s="6">
        <f t="shared" ref="I106:X107" si="256">I107</f>
        <v>0</v>
      </c>
      <c r="J106" s="6">
        <f t="shared" si="256"/>
        <v>0</v>
      </c>
      <c r="K106" s="6">
        <f t="shared" si="256"/>
        <v>0</v>
      </c>
      <c r="L106" s="6">
        <f t="shared" si="256"/>
        <v>0</v>
      </c>
      <c r="M106" s="6">
        <f t="shared" si="256"/>
        <v>360</v>
      </c>
      <c r="N106" s="6">
        <f t="shared" si="256"/>
        <v>0</v>
      </c>
      <c r="O106" s="6">
        <f t="shared" si="256"/>
        <v>0</v>
      </c>
      <c r="P106" s="6">
        <f t="shared" si="256"/>
        <v>0</v>
      </c>
      <c r="Q106" s="6">
        <f t="shared" si="256"/>
        <v>0</v>
      </c>
      <c r="R106" s="6">
        <f t="shared" si="256"/>
        <v>0</v>
      </c>
      <c r="S106" s="6">
        <f t="shared" si="256"/>
        <v>360</v>
      </c>
      <c r="T106" s="6">
        <f t="shared" si="256"/>
        <v>0</v>
      </c>
      <c r="U106" s="6">
        <f t="shared" si="256"/>
        <v>0</v>
      </c>
      <c r="V106" s="6">
        <f t="shared" si="256"/>
        <v>0</v>
      </c>
      <c r="W106" s="6">
        <f t="shared" si="256"/>
        <v>0</v>
      </c>
      <c r="X106" s="6">
        <f t="shared" si="256"/>
        <v>0</v>
      </c>
      <c r="Y106" s="6">
        <f t="shared" ref="U106:AJ107" si="257">Y107</f>
        <v>360</v>
      </c>
      <c r="Z106" s="6">
        <f t="shared" si="257"/>
        <v>0</v>
      </c>
      <c r="AA106" s="6">
        <f t="shared" si="257"/>
        <v>0</v>
      </c>
      <c r="AB106" s="6">
        <f t="shared" si="257"/>
        <v>0</v>
      </c>
      <c r="AC106" s="6">
        <f t="shared" si="257"/>
        <v>0</v>
      </c>
      <c r="AD106" s="6">
        <f t="shared" si="257"/>
        <v>0</v>
      </c>
      <c r="AE106" s="6">
        <f t="shared" si="257"/>
        <v>360</v>
      </c>
      <c r="AF106" s="6">
        <f t="shared" si="257"/>
        <v>0</v>
      </c>
      <c r="AG106" s="6">
        <f t="shared" si="257"/>
        <v>0</v>
      </c>
      <c r="AH106" s="6">
        <f t="shared" si="257"/>
        <v>0</v>
      </c>
      <c r="AI106" s="6">
        <f t="shared" si="257"/>
        <v>0</v>
      </c>
      <c r="AJ106" s="6">
        <f t="shared" si="257"/>
        <v>0</v>
      </c>
      <c r="AK106" s="6">
        <f t="shared" ref="AG106:AV107" si="258">AK107</f>
        <v>360</v>
      </c>
      <c r="AL106" s="6">
        <f t="shared" si="258"/>
        <v>0</v>
      </c>
      <c r="AM106" s="6">
        <f t="shared" si="258"/>
        <v>0</v>
      </c>
      <c r="AN106" s="6">
        <f t="shared" si="258"/>
        <v>0</v>
      </c>
      <c r="AO106" s="6">
        <f t="shared" si="258"/>
        <v>0</v>
      </c>
      <c r="AP106" s="6">
        <f t="shared" si="258"/>
        <v>0</v>
      </c>
      <c r="AQ106" s="6">
        <f t="shared" si="258"/>
        <v>360</v>
      </c>
      <c r="AR106" s="6">
        <f t="shared" si="258"/>
        <v>0</v>
      </c>
      <c r="AS106" s="6">
        <f t="shared" si="258"/>
        <v>0</v>
      </c>
      <c r="AT106" s="6">
        <f t="shared" si="258"/>
        <v>0</v>
      </c>
      <c r="AU106" s="6">
        <f t="shared" si="258"/>
        <v>0</v>
      </c>
      <c r="AV106" s="6">
        <f t="shared" si="258"/>
        <v>0</v>
      </c>
      <c r="AW106" s="6">
        <f t="shared" ref="AS106:BH107" si="259">AW107</f>
        <v>360</v>
      </c>
      <c r="AX106" s="6">
        <f t="shared" si="259"/>
        <v>0</v>
      </c>
      <c r="AY106" s="6">
        <f t="shared" si="259"/>
        <v>0</v>
      </c>
      <c r="AZ106" s="6">
        <f t="shared" si="259"/>
        <v>0</v>
      </c>
      <c r="BA106" s="6">
        <f t="shared" si="259"/>
        <v>0</v>
      </c>
      <c r="BB106" s="6">
        <f t="shared" si="259"/>
        <v>0</v>
      </c>
      <c r="BC106" s="6">
        <f t="shared" si="259"/>
        <v>360</v>
      </c>
      <c r="BD106" s="6">
        <f t="shared" si="259"/>
        <v>0</v>
      </c>
      <c r="BE106" s="6">
        <f t="shared" si="259"/>
        <v>0</v>
      </c>
      <c r="BF106" s="6">
        <f t="shared" si="259"/>
        <v>0</v>
      </c>
      <c r="BG106" s="6">
        <f t="shared" si="259"/>
        <v>0</v>
      </c>
      <c r="BH106" s="6">
        <f t="shared" si="259"/>
        <v>0</v>
      </c>
      <c r="BI106" s="6">
        <f t="shared" ref="BE106:BT107" si="260">BI107</f>
        <v>360</v>
      </c>
      <c r="BJ106" s="6">
        <f t="shared" si="260"/>
        <v>0</v>
      </c>
      <c r="BK106" s="6">
        <f t="shared" si="260"/>
        <v>0</v>
      </c>
      <c r="BL106" s="6">
        <f t="shared" si="260"/>
        <v>0</v>
      </c>
      <c r="BM106" s="6">
        <f t="shared" si="260"/>
        <v>0</v>
      </c>
      <c r="BN106" s="6">
        <f t="shared" si="260"/>
        <v>0</v>
      </c>
      <c r="BO106" s="6">
        <f t="shared" si="260"/>
        <v>360</v>
      </c>
      <c r="BP106" s="6">
        <f t="shared" si="260"/>
        <v>0</v>
      </c>
      <c r="BQ106" s="6">
        <f t="shared" si="260"/>
        <v>-20</v>
      </c>
      <c r="BR106" s="6">
        <f t="shared" si="260"/>
        <v>0</v>
      </c>
      <c r="BS106" s="6">
        <f t="shared" si="260"/>
        <v>0</v>
      </c>
      <c r="BT106" s="6">
        <f t="shared" si="260"/>
        <v>0</v>
      </c>
      <c r="BU106" s="6">
        <f t="shared" ref="BQ106:CF107" si="261">BU107</f>
        <v>340</v>
      </c>
      <c r="BV106" s="6">
        <f t="shared" si="261"/>
        <v>0</v>
      </c>
      <c r="BW106" s="6">
        <f t="shared" si="261"/>
        <v>0</v>
      </c>
      <c r="BX106" s="6">
        <f t="shared" si="261"/>
        <v>0</v>
      </c>
      <c r="BY106" s="6">
        <f t="shared" si="261"/>
        <v>0</v>
      </c>
      <c r="BZ106" s="6">
        <f t="shared" si="261"/>
        <v>0</v>
      </c>
      <c r="CA106" s="6">
        <f t="shared" si="261"/>
        <v>340</v>
      </c>
      <c r="CB106" s="6">
        <f t="shared" si="261"/>
        <v>0</v>
      </c>
      <c r="CC106" s="6">
        <f t="shared" si="261"/>
        <v>0</v>
      </c>
      <c r="CD106" s="6">
        <f t="shared" si="261"/>
        <v>0</v>
      </c>
      <c r="CE106" s="6">
        <f t="shared" si="261"/>
        <v>0</v>
      </c>
      <c r="CF106" s="6">
        <f t="shared" si="261"/>
        <v>0</v>
      </c>
      <c r="CG106" s="6">
        <f t="shared" ref="CC106:CN107" si="262">CG107</f>
        <v>340</v>
      </c>
      <c r="CH106" s="6">
        <f t="shared" si="262"/>
        <v>0</v>
      </c>
      <c r="CI106" s="6">
        <f t="shared" si="262"/>
        <v>0</v>
      </c>
      <c r="CJ106" s="6">
        <f t="shared" si="262"/>
        <v>0</v>
      </c>
      <c r="CK106" s="6">
        <f t="shared" si="262"/>
        <v>0</v>
      </c>
      <c r="CL106" s="6">
        <f t="shared" si="262"/>
        <v>0</v>
      </c>
      <c r="CM106" s="6">
        <f t="shared" si="262"/>
        <v>340</v>
      </c>
      <c r="CN106" s="6">
        <f t="shared" si="262"/>
        <v>0</v>
      </c>
    </row>
    <row r="107" spans="1:92" x14ac:dyDescent="0.25">
      <c r="A107" s="23" t="s">
        <v>39</v>
      </c>
      <c r="B107" s="16" t="s">
        <v>48</v>
      </c>
      <c r="C107" s="16" t="s">
        <v>17</v>
      </c>
      <c r="D107" s="16" t="s">
        <v>38</v>
      </c>
      <c r="E107" s="16" t="s">
        <v>89</v>
      </c>
      <c r="F107" s="16" t="s">
        <v>40</v>
      </c>
      <c r="G107" s="6">
        <f>G108</f>
        <v>360</v>
      </c>
      <c r="H107" s="6">
        <f>H108</f>
        <v>0</v>
      </c>
      <c r="I107" s="6">
        <f t="shared" si="256"/>
        <v>0</v>
      </c>
      <c r="J107" s="6">
        <f t="shared" si="256"/>
        <v>0</v>
      </c>
      <c r="K107" s="6">
        <f t="shared" si="256"/>
        <v>0</v>
      </c>
      <c r="L107" s="6">
        <f t="shared" si="256"/>
        <v>0</v>
      </c>
      <c r="M107" s="6">
        <f t="shared" si="256"/>
        <v>360</v>
      </c>
      <c r="N107" s="6">
        <f t="shared" si="256"/>
        <v>0</v>
      </c>
      <c r="O107" s="6">
        <f t="shared" si="256"/>
        <v>0</v>
      </c>
      <c r="P107" s="6">
        <f t="shared" si="256"/>
        <v>0</v>
      </c>
      <c r="Q107" s="6">
        <f t="shared" si="256"/>
        <v>0</v>
      </c>
      <c r="R107" s="6">
        <f t="shared" si="256"/>
        <v>0</v>
      </c>
      <c r="S107" s="6">
        <f t="shared" si="256"/>
        <v>360</v>
      </c>
      <c r="T107" s="6">
        <f t="shared" si="256"/>
        <v>0</v>
      </c>
      <c r="U107" s="6">
        <f t="shared" si="257"/>
        <v>0</v>
      </c>
      <c r="V107" s="6">
        <f t="shared" si="257"/>
        <v>0</v>
      </c>
      <c r="W107" s="6">
        <f t="shared" si="257"/>
        <v>0</v>
      </c>
      <c r="X107" s="6">
        <f t="shared" si="257"/>
        <v>0</v>
      </c>
      <c r="Y107" s="6">
        <f t="shared" si="257"/>
        <v>360</v>
      </c>
      <c r="Z107" s="6">
        <f t="shared" si="257"/>
        <v>0</v>
      </c>
      <c r="AA107" s="6">
        <f t="shared" si="257"/>
        <v>0</v>
      </c>
      <c r="AB107" s="6">
        <f t="shared" si="257"/>
        <v>0</v>
      </c>
      <c r="AC107" s="6">
        <f t="shared" si="257"/>
        <v>0</v>
      </c>
      <c r="AD107" s="6">
        <f t="shared" si="257"/>
        <v>0</v>
      </c>
      <c r="AE107" s="6">
        <f t="shared" si="257"/>
        <v>360</v>
      </c>
      <c r="AF107" s="6">
        <f t="shared" si="257"/>
        <v>0</v>
      </c>
      <c r="AG107" s="6">
        <f t="shared" si="258"/>
        <v>0</v>
      </c>
      <c r="AH107" s="6">
        <f t="shared" si="258"/>
        <v>0</v>
      </c>
      <c r="AI107" s="6">
        <f t="shared" si="258"/>
        <v>0</v>
      </c>
      <c r="AJ107" s="6">
        <f t="shared" si="258"/>
        <v>0</v>
      </c>
      <c r="AK107" s="6">
        <f t="shared" si="258"/>
        <v>360</v>
      </c>
      <c r="AL107" s="6">
        <f t="shared" si="258"/>
        <v>0</v>
      </c>
      <c r="AM107" s="6">
        <f t="shared" si="258"/>
        <v>0</v>
      </c>
      <c r="AN107" s="6">
        <f t="shared" si="258"/>
        <v>0</v>
      </c>
      <c r="AO107" s="6">
        <f t="shared" si="258"/>
        <v>0</v>
      </c>
      <c r="AP107" s="6">
        <f t="shared" si="258"/>
        <v>0</v>
      </c>
      <c r="AQ107" s="6">
        <f t="shared" si="258"/>
        <v>360</v>
      </c>
      <c r="AR107" s="6">
        <f t="shared" si="258"/>
        <v>0</v>
      </c>
      <c r="AS107" s="6">
        <f t="shared" si="259"/>
        <v>0</v>
      </c>
      <c r="AT107" s="6">
        <f t="shared" si="259"/>
        <v>0</v>
      </c>
      <c r="AU107" s="6">
        <f t="shared" si="259"/>
        <v>0</v>
      </c>
      <c r="AV107" s="6">
        <f t="shared" si="259"/>
        <v>0</v>
      </c>
      <c r="AW107" s="6">
        <f t="shared" si="259"/>
        <v>360</v>
      </c>
      <c r="AX107" s="6">
        <f t="shared" si="259"/>
        <v>0</v>
      </c>
      <c r="AY107" s="6">
        <f t="shared" si="259"/>
        <v>0</v>
      </c>
      <c r="AZ107" s="6">
        <f t="shared" si="259"/>
        <v>0</v>
      </c>
      <c r="BA107" s="6">
        <f t="shared" si="259"/>
        <v>0</v>
      </c>
      <c r="BB107" s="6">
        <f t="shared" si="259"/>
        <v>0</v>
      </c>
      <c r="BC107" s="6">
        <f t="shared" si="259"/>
        <v>360</v>
      </c>
      <c r="BD107" s="6">
        <f t="shared" si="259"/>
        <v>0</v>
      </c>
      <c r="BE107" s="6">
        <f t="shared" si="260"/>
        <v>0</v>
      </c>
      <c r="BF107" s="6">
        <f t="shared" si="260"/>
        <v>0</v>
      </c>
      <c r="BG107" s="6">
        <f t="shared" si="260"/>
        <v>0</v>
      </c>
      <c r="BH107" s="6">
        <f t="shared" si="260"/>
        <v>0</v>
      </c>
      <c r="BI107" s="6">
        <f t="shared" si="260"/>
        <v>360</v>
      </c>
      <c r="BJ107" s="6">
        <f t="shared" si="260"/>
        <v>0</v>
      </c>
      <c r="BK107" s="6">
        <f t="shared" si="260"/>
        <v>0</v>
      </c>
      <c r="BL107" s="6">
        <f t="shared" si="260"/>
        <v>0</v>
      </c>
      <c r="BM107" s="6">
        <f t="shared" si="260"/>
        <v>0</v>
      </c>
      <c r="BN107" s="6">
        <f t="shared" si="260"/>
        <v>0</v>
      </c>
      <c r="BO107" s="6">
        <f t="shared" si="260"/>
        <v>360</v>
      </c>
      <c r="BP107" s="6">
        <f t="shared" si="260"/>
        <v>0</v>
      </c>
      <c r="BQ107" s="6">
        <f t="shared" si="261"/>
        <v>-20</v>
      </c>
      <c r="BR107" s="6">
        <f t="shared" si="261"/>
        <v>0</v>
      </c>
      <c r="BS107" s="6">
        <f t="shared" si="261"/>
        <v>0</v>
      </c>
      <c r="BT107" s="6">
        <f t="shared" si="261"/>
        <v>0</v>
      </c>
      <c r="BU107" s="6">
        <f t="shared" si="261"/>
        <v>340</v>
      </c>
      <c r="BV107" s="6">
        <f t="shared" si="261"/>
        <v>0</v>
      </c>
      <c r="BW107" s="6">
        <f t="shared" si="261"/>
        <v>0</v>
      </c>
      <c r="BX107" s="6">
        <f t="shared" si="261"/>
        <v>0</v>
      </c>
      <c r="BY107" s="6">
        <f t="shared" si="261"/>
        <v>0</v>
      </c>
      <c r="BZ107" s="6">
        <f t="shared" si="261"/>
        <v>0</v>
      </c>
      <c r="CA107" s="6">
        <f t="shared" si="261"/>
        <v>340</v>
      </c>
      <c r="CB107" s="6">
        <f t="shared" si="261"/>
        <v>0</v>
      </c>
      <c r="CC107" s="6">
        <f t="shared" si="262"/>
        <v>0</v>
      </c>
      <c r="CD107" s="6">
        <f t="shared" si="262"/>
        <v>0</v>
      </c>
      <c r="CE107" s="6">
        <f t="shared" si="262"/>
        <v>0</v>
      </c>
      <c r="CF107" s="6">
        <f t="shared" si="262"/>
        <v>0</v>
      </c>
      <c r="CG107" s="6">
        <f t="shared" si="262"/>
        <v>340</v>
      </c>
      <c r="CH107" s="6">
        <f t="shared" si="262"/>
        <v>0</v>
      </c>
      <c r="CI107" s="6">
        <f t="shared" si="262"/>
        <v>0</v>
      </c>
      <c r="CJ107" s="6">
        <f t="shared" si="262"/>
        <v>0</v>
      </c>
      <c r="CK107" s="6">
        <f t="shared" si="262"/>
        <v>0</v>
      </c>
      <c r="CL107" s="6">
        <f t="shared" si="262"/>
        <v>0</v>
      </c>
      <c r="CM107" s="6">
        <f t="shared" si="262"/>
        <v>340</v>
      </c>
      <c r="CN107" s="6">
        <f t="shared" si="262"/>
        <v>0</v>
      </c>
    </row>
    <row r="108" spans="1:92" x14ac:dyDescent="0.25">
      <c r="A108" s="23" t="s">
        <v>63</v>
      </c>
      <c r="B108" s="16" t="s">
        <v>48</v>
      </c>
      <c r="C108" s="16" t="s">
        <v>17</v>
      </c>
      <c r="D108" s="16" t="s">
        <v>38</v>
      </c>
      <c r="E108" s="16" t="s">
        <v>89</v>
      </c>
      <c r="F108" s="25" t="s">
        <v>64</v>
      </c>
      <c r="G108" s="5">
        <v>360</v>
      </c>
      <c r="H108" s="5"/>
      <c r="I108" s="5"/>
      <c r="J108" s="5"/>
      <c r="K108" s="5"/>
      <c r="L108" s="5"/>
      <c r="M108" s="5">
        <f>G108+I108+J108+K108+L108</f>
        <v>360</v>
      </c>
      <c r="N108" s="5">
        <f>H108+L108</f>
        <v>0</v>
      </c>
      <c r="O108" s="5"/>
      <c r="P108" s="5"/>
      <c r="Q108" s="5"/>
      <c r="R108" s="5"/>
      <c r="S108" s="5">
        <f>M108+O108+P108+Q108+R108</f>
        <v>360</v>
      </c>
      <c r="T108" s="5">
        <f>N108+R108</f>
        <v>0</v>
      </c>
      <c r="U108" s="5"/>
      <c r="V108" s="5"/>
      <c r="W108" s="5"/>
      <c r="X108" s="5"/>
      <c r="Y108" s="5">
        <f>S108+U108+V108+W108+X108</f>
        <v>360</v>
      </c>
      <c r="Z108" s="5">
        <f>T108+X108</f>
        <v>0</v>
      </c>
      <c r="AA108" s="5"/>
      <c r="AB108" s="5"/>
      <c r="AC108" s="5"/>
      <c r="AD108" s="5"/>
      <c r="AE108" s="5">
        <f>Y108+AA108+AB108+AC108+AD108</f>
        <v>360</v>
      </c>
      <c r="AF108" s="5">
        <f>Z108+AD108</f>
        <v>0</v>
      </c>
      <c r="AG108" s="5"/>
      <c r="AH108" s="5"/>
      <c r="AI108" s="5"/>
      <c r="AJ108" s="5"/>
      <c r="AK108" s="5">
        <f>AE108+AG108+AH108+AI108+AJ108</f>
        <v>360</v>
      </c>
      <c r="AL108" s="5">
        <f>AF108+AJ108</f>
        <v>0</v>
      </c>
      <c r="AM108" s="5"/>
      <c r="AN108" s="5"/>
      <c r="AO108" s="5"/>
      <c r="AP108" s="5"/>
      <c r="AQ108" s="5">
        <f>AK108+AM108+AN108+AO108+AP108</f>
        <v>360</v>
      </c>
      <c r="AR108" s="5">
        <f>AL108+AP108</f>
        <v>0</v>
      </c>
      <c r="AS108" s="5"/>
      <c r="AT108" s="5"/>
      <c r="AU108" s="5"/>
      <c r="AV108" s="5"/>
      <c r="AW108" s="5">
        <f>AQ108+AS108+AT108+AU108+AV108</f>
        <v>360</v>
      </c>
      <c r="AX108" s="5">
        <f>AR108+AV108</f>
        <v>0</v>
      </c>
      <c r="AY108" s="5"/>
      <c r="AZ108" s="5"/>
      <c r="BA108" s="5"/>
      <c r="BB108" s="5"/>
      <c r="BC108" s="5">
        <f>AW108+AY108+AZ108+BA108+BB108</f>
        <v>360</v>
      </c>
      <c r="BD108" s="5">
        <f>AX108+BB108</f>
        <v>0</v>
      </c>
      <c r="BE108" s="5"/>
      <c r="BF108" s="5"/>
      <c r="BG108" s="5"/>
      <c r="BH108" s="5"/>
      <c r="BI108" s="5">
        <f>BC108+BE108+BF108+BG108+BH108</f>
        <v>360</v>
      </c>
      <c r="BJ108" s="5">
        <f>BD108+BH108</f>
        <v>0</v>
      </c>
      <c r="BK108" s="5"/>
      <c r="BL108" s="5"/>
      <c r="BM108" s="5"/>
      <c r="BN108" s="5"/>
      <c r="BO108" s="5">
        <f>BI108+BK108+BL108+BM108+BN108</f>
        <v>360</v>
      </c>
      <c r="BP108" s="5">
        <f>BJ108+BN108</f>
        <v>0</v>
      </c>
      <c r="BQ108" s="5">
        <v>-20</v>
      </c>
      <c r="BR108" s="5"/>
      <c r="BS108" s="5"/>
      <c r="BT108" s="5"/>
      <c r="BU108" s="5">
        <f>BO108+BQ108+BR108+BS108+BT108</f>
        <v>340</v>
      </c>
      <c r="BV108" s="5">
        <f>BP108+BT108</f>
        <v>0</v>
      </c>
      <c r="BW108" s="5"/>
      <c r="BX108" s="5"/>
      <c r="BY108" s="5"/>
      <c r="BZ108" s="5"/>
      <c r="CA108" s="5">
        <f>BU108+BW108+BX108+BY108+BZ108</f>
        <v>340</v>
      </c>
      <c r="CB108" s="5">
        <f>BV108+BZ108</f>
        <v>0</v>
      </c>
      <c r="CC108" s="5"/>
      <c r="CD108" s="5"/>
      <c r="CE108" s="5"/>
      <c r="CF108" s="5"/>
      <c r="CG108" s="5">
        <f>CA108+CC108+CD108+CE108+CF108</f>
        <v>340</v>
      </c>
      <c r="CH108" s="5">
        <f>CB108+CF108</f>
        <v>0</v>
      </c>
      <c r="CI108" s="5"/>
      <c r="CJ108" s="5"/>
      <c r="CK108" s="5"/>
      <c r="CL108" s="5"/>
      <c r="CM108" s="5">
        <f>CG108+CI108+CJ108+CK108+CL108</f>
        <v>340</v>
      </c>
      <c r="CN108" s="5">
        <f>CH108+CL108</f>
        <v>0</v>
      </c>
    </row>
    <row r="109" spans="1:92" ht="66" x14ac:dyDescent="0.25">
      <c r="A109" s="23" t="s">
        <v>109</v>
      </c>
      <c r="B109" s="16" t="s">
        <v>48</v>
      </c>
      <c r="C109" s="16" t="s">
        <v>17</v>
      </c>
      <c r="D109" s="16" t="s">
        <v>38</v>
      </c>
      <c r="E109" s="16" t="s">
        <v>111</v>
      </c>
      <c r="F109" s="25"/>
      <c r="G109" s="5">
        <f>G110</f>
        <v>90</v>
      </c>
      <c r="H109" s="5">
        <f>H110</f>
        <v>0</v>
      </c>
      <c r="I109" s="5">
        <f t="shared" ref="I109:X110" si="263">I110</f>
        <v>0</v>
      </c>
      <c r="J109" s="5">
        <f t="shared" si="263"/>
        <v>0</v>
      </c>
      <c r="K109" s="5">
        <f t="shared" si="263"/>
        <v>0</v>
      </c>
      <c r="L109" s="5">
        <f t="shared" si="263"/>
        <v>0</v>
      </c>
      <c r="M109" s="5">
        <f t="shared" si="263"/>
        <v>90</v>
      </c>
      <c r="N109" s="5">
        <f t="shared" si="263"/>
        <v>0</v>
      </c>
      <c r="O109" s="5">
        <f t="shared" si="263"/>
        <v>0</v>
      </c>
      <c r="P109" s="5">
        <f t="shared" si="263"/>
        <v>0</v>
      </c>
      <c r="Q109" s="5">
        <f t="shared" si="263"/>
        <v>0</v>
      </c>
      <c r="R109" s="5">
        <f t="shared" si="263"/>
        <v>0</v>
      </c>
      <c r="S109" s="5">
        <f t="shared" si="263"/>
        <v>90</v>
      </c>
      <c r="T109" s="5">
        <f t="shared" si="263"/>
        <v>0</v>
      </c>
      <c r="U109" s="5">
        <f t="shared" si="263"/>
        <v>0</v>
      </c>
      <c r="V109" s="5">
        <f t="shared" si="263"/>
        <v>0</v>
      </c>
      <c r="W109" s="5">
        <f t="shared" si="263"/>
        <v>0</v>
      </c>
      <c r="X109" s="5">
        <f t="shared" si="263"/>
        <v>0</v>
      </c>
      <c r="Y109" s="5">
        <f t="shared" ref="U109:AJ110" si="264">Y110</f>
        <v>90</v>
      </c>
      <c r="Z109" s="5">
        <f t="shared" si="264"/>
        <v>0</v>
      </c>
      <c r="AA109" s="5">
        <f t="shared" si="264"/>
        <v>0</v>
      </c>
      <c r="AB109" s="5">
        <f t="shared" si="264"/>
        <v>0</v>
      </c>
      <c r="AC109" s="5">
        <f t="shared" si="264"/>
        <v>0</v>
      </c>
      <c r="AD109" s="5">
        <f t="shared" si="264"/>
        <v>0</v>
      </c>
      <c r="AE109" s="5">
        <f t="shared" si="264"/>
        <v>90</v>
      </c>
      <c r="AF109" s="5">
        <f t="shared" si="264"/>
        <v>0</v>
      </c>
      <c r="AG109" s="5">
        <f t="shared" si="264"/>
        <v>0</v>
      </c>
      <c r="AH109" s="5">
        <f t="shared" si="264"/>
        <v>0</v>
      </c>
      <c r="AI109" s="5">
        <f t="shared" si="264"/>
        <v>0</v>
      </c>
      <c r="AJ109" s="5">
        <f t="shared" si="264"/>
        <v>0</v>
      </c>
      <c r="AK109" s="5">
        <f t="shared" ref="AG109:AV110" si="265">AK110</f>
        <v>90</v>
      </c>
      <c r="AL109" s="5">
        <f t="shared" si="265"/>
        <v>0</v>
      </c>
      <c r="AM109" s="5">
        <f t="shared" si="265"/>
        <v>0</v>
      </c>
      <c r="AN109" s="5">
        <f t="shared" si="265"/>
        <v>0</v>
      </c>
      <c r="AO109" s="5">
        <f t="shared" si="265"/>
        <v>0</v>
      </c>
      <c r="AP109" s="5">
        <f t="shared" si="265"/>
        <v>0</v>
      </c>
      <c r="AQ109" s="5">
        <f t="shared" si="265"/>
        <v>90</v>
      </c>
      <c r="AR109" s="5">
        <f t="shared" si="265"/>
        <v>0</v>
      </c>
      <c r="AS109" s="5">
        <f t="shared" si="265"/>
        <v>0</v>
      </c>
      <c r="AT109" s="5">
        <f t="shared" si="265"/>
        <v>0</v>
      </c>
      <c r="AU109" s="5">
        <f t="shared" si="265"/>
        <v>0</v>
      </c>
      <c r="AV109" s="5">
        <f t="shared" si="265"/>
        <v>0</v>
      </c>
      <c r="AW109" s="5">
        <f t="shared" ref="AS109:BH110" si="266">AW110</f>
        <v>90</v>
      </c>
      <c r="AX109" s="5">
        <f t="shared" si="266"/>
        <v>0</v>
      </c>
      <c r="AY109" s="5">
        <f t="shared" si="266"/>
        <v>0</v>
      </c>
      <c r="AZ109" s="5">
        <f t="shared" si="266"/>
        <v>0</v>
      </c>
      <c r="BA109" s="5">
        <f t="shared" si="266"/>
        <v>0</v>
      </c>
      <c r="BB109" s="5">
        <f t="shared" si="266"/>
        <v>0</v>
      </c>
      <c r="BC109" s="5">
        <f t="shared" si="266"/>
        <v>90</v>
      </c>
      <c r="BD109" s="5">
        <f t="shared" si="266"/>
        <v>0</v>
      </c>
      <c r="BE109" s="5">
        <f t="shared" si="266"/>
        <v>0</v>
      </c>
      <c r="BF109" s="5">
        <f t="shared" si="266"/>
        <v>0</v>
      </c>
      <c r="BG109" s="5">
        <f t="shared" si="266"/>
        <v>0</v>
      </c>
      <c r="BH109" s="5">
        <f t="shared" si="266"/>
        <v>0</v>
      </c>
      <c r="BI109" s="5">
        <f t="shared" ref="BE109:BT110" si="267">BI110</f>
        <v>90</v>
      </c>
      <c r="BJ109" s="5">
        <f t="shared" si="267"/>
        <v>0</v>
      </c>
      <c r="BK109" s="5">
        <f t="shared" si="267"/>
        <v>0</v>
      </c>
      <c r="BL109" s="5">
        <f t="shared" si="267"/>
        <v>0</v>
      </c>
      <c r="BM109" s="5">
        <f t="shared" si="267"/>
        <v>0</v>
      </c>
      <c r="BN109" s="5">
        <f t="shared" si="267"/>
        <v>0</v>
      </c>
      <c r="BO109" s="5">
        <f t="shared" si="267"/>
        <v>90</v>
      </c>
      <c r="BP109" s="5">
        <f t="shared" si="267"/>
        <v>0</v>
      </c>
      <c r="BQ109" s="5">
        <f t="shared" si="267"/>
        <v>0</v>
      </c>
      <c r="BR109" s="5">
        <f t="shared" si="267"/>
        <v>0</v>
      </c>
      <c r="BS109" s="5">
        <f t="shared" si="267"/>
        <v>0</v>
      </c>
      <c r="BT109" s="5">
        <f t="shared" si="267"/>
        <v>0</v>
      </c>
      <c r="BU109" s="5">
        <f t="shared" ref="BQ109:CF110" si="268">BU110</f>
        <v>90</v>
      </c>
      <c r="BV109" s="5">
        <f t="shared" si="268"/>
        <v>0</v>
      </c>
      <c r="BW109" s="5">
        <f t="shared" si="268"/>
        <v>0</v>
      </c>
      <c r="BX109" s="5">
        <f t="shared" si="268"/>
        <v>0</v>
      </c>
      <c r="BY109" s="5">
        <f t="shared" si="268"/>
        <v>0</v>
      </c>
      <c r="BZ109" s="5">
        <f t="shared" si="268"/>
        <v>0</v>
      </c>
      <c r="CA109" s="5">
        <f t="shared" si="268"/>
        <v>90</v>
      </c>
      <c r="CB109" s="5">
        <f t="shared" si="268"/>
        <v>0</v>
      </c>
      <c r="CC109" s="5">
        <f t="shared" si="268"/>
        <v>0</v>
      </c>
      <c r="CD109" s="5">
        <f t="shared" si="268"/>
        <v>0</v>
      </c>
      <c r="CE109" s="5">
        <f t="shared" si="268"/>
        <v>0</v>
      </c>
      <c r="CF109" s="5">
        <f t="shared" si="268"/>
        <v>0</v>
      </c>
      <c r="CG109" s="5">
        <f t="shared" ref="CC109:CN110" si="269">CG110</f>
        <v>90</v>
      </c>
      <c r="CH109" s="5">
        <f t="shared" si="269"/>
        <v>0</v>
      </c>
      <c r="CI109" s="5">
        <f t="shared" si="269"/>
        <v>0</v>
      </c>
      <c r="CJ109" s="5">
        <f t="shared" si="269"/>
        <v>0</v>
      </c>
      <c r="CK109" s="5">
        <f t="shared" si="269"/>
        <v>0</v>
      </c>
      <c r="CL109" s="5">
        <f t="shared" si="269"/>
        <v>0</v>
      </c>
      <c r="CM109" s="5">
        <f t="shared" si="269"/>
        <v>90</v>
      </c>
      <c r="CN109" s="5">
        <f t="shared" si="269"/>
        <v>0</v>
      </c>
    </row>
    <row r="110" spans="1:92" x14ac:dyDescent="0.25">
      <c r="A110" s="23" t="s">
        <v>39</v>
      </c>
      <c r="B110" s="16" t="s">
        <v>48</v>
      </c>
      <c r="C110" s="16" t="s">
        <v>17</v>
      </c>
      <c r="D110" s="16" t="s">
        <v>38</v>
      </c>
      <c r="E110" s="16" t="s">
        <v>111</v>
      </c>
      <c r="F110" s="25" t="s">
        <v>110</v>
      </c>
      <c r="G110" s="5">
        <f>G111</f>
        <v>90</v>
      </c>
      <c r="H110" s="5">
        <f>H111</f>
        <v>0</v>
      </c>
      <c r="I110" s="5">
        <f t="shared" si="263"/>
        <v>0</v>
      </c>
      <c r="J110" s="5">
        <f t="shared" si="263"/>
        <v>0</v>
      </c>
      <c r="K110" s="5">
        <f t="shared" si="263"/>
        <v>0</v>
      </c>
      <c r="L110" s="5">
        <f t="shared" si="263"/>
        <v>0</v>
      </c>
      <c r="M110" s="5">
        <f t="shared" si="263"/>
        <v>90</v>
      </c>
      <c r="N110" s="5">
        <f t="shared" si="263"/>
        <v>0</v>
      </c>
      <c r="O110" s="5">
        <f t="shared" si="263"/>
        <v>0</v>
      </c>
      <c r="P110" s="5">
        <f t="shared" si="263"/>
        <v>0</v>
      </c>
      <c r="Q110" s="5">
        <f t="shared" si="263"/>
        <v>0</v>
      </c>
      <c r="R110" s="5">
        <f t="shared" si="263"/>
        <v>0</v>
      </c>
      <c r="S110" s="5">
        <f t="shared" si="263"/>
        <v>90</v>
      </c>
      <c r="T110" s="5">
        <f t="shared" si="263"/>
        <v>0</v>
      </c>
      <c r="U110" s="5">
        <f t="shared" si="264"/>
        <v>0</v>
      </c>
      <c r="V110" s="5">
        <f t="shared" si="264"/>
        <v>0</v>
      </c>
      <c r="W110" s="5">
        <f t="shared" si="264"/>
        <v>0</v>
      </c>
      <c r="X110" s="5">
        <f t="shared" si="264"/>
        <v>0</v>
      </c>
      <c r="Y110" s="5">
        <f t="shared" si="264"/>
        <v>90</v>
      </c>
      <c r="Z110" s="5">
        <f t="shared" si="264"/>
        <v>0</v>
      </c>
      <c r="AA110" s="5">
        <f t="shared" si="264"/>
        <v>0</v>
      </c>
      <c r="AB110" s="5">
        <f t="shared" si="264"/>
        <v>0</v>
      </c>
      <c r="AC110" s="5">
        <f t="shared" si="264"/>
        <v>0</v>
      </c>
      <c r="AD110" s="5">
        <f t="shared" si="264"/>
        <v>0</v>
      </c>
      <c r="AE110" s="5">
        <f t="shared" si="264"/>
        <v>90</v>
      </c>
      <c r="AF110" s="5">
        <f t="shared" si="264"/>
        <v>0</v>
      </c>
      <c r="AG110" s="5">
        <f t="shared" si="265"/>
        <v>0</v>
      </c>
      <c r="AH110" s="5">
        <f t="shared" si="265"/>
        <v>0</v>
      </c>
      <c r="AI110" s="5">
        <f t="shared" si="265"/>
        <v>0</v>
      </c>
      <c r="AJ110" s="5">
        <f t="shared" si="265"/>
        <v>0</v>
      </c>
      <c r="AK110" s="5">
        <f t="shared" si="265"/>
        <v>90</v>
      </c>
      <c r="AL110" s="5">
        <f t="shared" si="265"/>
        <v>0</v>
      </c>
      <c r="AM110" s="5">
        <f t="shared" si="265"/>
        <v>0</v>
      </c>
      <c r="AN110" s="5">
        <f t="shared" si="265"/>
        <v>0</v>
      </c>
      <c r="AO110" s="5">
        <f t="shared" si="265"/>
        <v>0</v>
      </c>
      <c r="AP110" s="5">
        <f t="shared" si="265"/>
        <v>0</v>
      </c>
      <c r="AQ110" s="5">
        <f t="shared" si="265"/>
        <v>90</v>
      </c>
      <c r="AR110" s="5">
        <f t="shared" si="265"/>
        <v>0</v>
      </c>
      <c r="AS110" s="5">
        <f t="shared" si="266"/>
        <v>0</v>
      </c>
      <c r="AT110" s="5">
        <f t="shared" si="266"/>
        <v>0</v>
      </c>
      <c r="AU110" s="5">
        <f t="shared" si="266"/>
        <v>0</v>
      </c>
      <c r="AV110" s="5">
        <f t="shared" si="266"/>
        <v>0</v>
      </c>
      <c r="AW110" s="5">
        <f t="shared" si="266"/>
        <v>90</v>
      </c>
      <c r="AX110" s="5">
        <f t="shared" si="266"/>
        <v>0</v>
      </c>
      <c r="AY110" s="5">
        <f t="shared" si="266"/>
        <v>0</v>
      </c>
      <c r="AZ110" s="5">
        <f t="shared" si="266"/>
        <v>0</v>
      </c>
      <c r="BA110" s="5">
        <f t="shared" si="266"/>
        <v>0</v>
      </c>
      <c r="BB110" s="5">
        <f t="shared" si="266"/>
        <v>0</v>
      </c>
      <c r="BC110" s="5">
        <f t="shared" si="266"/>
        <v>90</v>
      </c>
      <c r="BD110" s="5">
        <f t="shared" si="266"/>
        <v>0</v>
      </c>
      <c r="BE110" s="5">
        <f t="shared" si="267"/>
        <v>0</v>
      </c>
      <c r="BF110" s="5">
        <f t="shared" si="267"/>
        <v>0</v>
      </c>
      <c r="BG110" s="5">
        <f t="shared" si="267"/>
        <v>0</v>
      </c>
      <c r="BH110" s="5">
        <f t="shared" si="267"/>
        <v>0</v>
      </c>
      <c r="BI110" s="5">
        <f t="shared" si="267"/>
        <v>90</v>
      </c>
      <c r="BJ110" s="5">
        <f t="shared" si="267"/>
        <v>0</v>
      </c>
      <c r="BK110" s="5">
        <f t="shared" si="267"/>
        <v>0</v>
      </c>
      <c r="BL110" s="5">
        <f t="shared" si="267"/>
        <v>0</v>
      </c>
      <c r="BM110" s="5">
        <f t="shared" si="267"/>
        <v>0</v>
      </c>
      <c r="BN110" s="5">
        <f t="shared" si="267"/>
        <v>0</v>
      </c>
      <c r="BO110" s="5">
        <f t="shared" si="267"/>
        <v>90</v>
      </c>
      <c r="BP110" s="5">
        <f t="shared" si="267"/>
        <v>0</v>
      </c>
      <c r="BQ110" s="5">
        <f t="shared" si="268"/>
        <v>0</v>
      </c>
      <c r="BR110" s="5">
        <f t="shared" si="268"/>
        <v>0</v>
      </c>
      <c r="BS110" s="5">
        <f t="shared" si="268"/>
        <v>0</v>
      </c>
      <c r="BT110" s="5">
        <f t="shared" si="268"/>
        <v>0</v>
      </c>
      <c r="BU110" s="5">
        <f t="shared" si="268"/>
        <v>90</v>
      </c>
      <c r="BV110" s="5">
        <f t="shared" si="268"/>
        <v>0</v>
      </c>
      <c r="BW110" s="5">
        <f t="shared" si="268"/>
        <v>0</v>
      </c>
      <c r="BX110" s="5">
        <f t="shared" si="268"/>
        <v>0</v>
      </c>
      <c r="BY110" s="5">
        <f t="shared" si="268"/>
        <v>0</v>
      </c>
      <c r="BZ110" s="5">
        <f t="shared" si="268"/>
        <v>0</v>
      </c>
      <c r="CA110" s="5">
        <f t="shared" si="268"/>
        <v>90</v>
      </c>
      <c r="CB110" s="5">
        <f t="shared" si="268"/>
        <v>0</v>
      </c>
      <c r="CC110" s="5">
        <f t="shared" si="269"/>
        <v>0</v>
      </c>
      <c r="CD110" s="5">
        <f t="shared" si="269"/>
        <v>0</v>
      </c>
      <c r="CE110" s="5">
        <f t="shared" si="269"/>
        <v>0</v>
      </c>
      <c r="CF110" s="5">
        <f t="shared" si="269"/>
        <v>0</v>
      </c>
      <c r="CG110" s="5">
        <f t="shared" si="269"/>
        <v>90</v>
      </c>
      <c r="CH110" s="5">
        <f t="shared" si="269"/>
        <v>0</v>
      </c>
      <c r="CI110" s="5">
        <f t="shared" si="269"/>
        <v>0</v>
      </c>
      <c r="CJ110" s="5">
        <f t="shared" si="269"/>
        <v>0</v>
      </c>
      <c r="CK110" s="5">
        <f t="shared" si="269"/>
        <v>0</v>
      </c>
      <c r="CL110" s="5">
        <f t="shared" si="269"/>
        <v>0</v>
      </c>
      <c r="CM110" s="5">
        <f t="shared" si="269"/>
        <v>90</v>
      </c>
      <c r="CN110" s="5">
        <f t="shared" si="269"/>
        <v>0</v>
      </c>
    </row>
    <row r="111" spans="1:92" x14ac:dyDescent="0.25">
      <c r="A111" s="23" t="s">
        <v>63</v>
      </c>
      <c r="B111" s="16" t="s">
        <v>48</v>
      </c>
      <c r="C111" s="16" t="s">
        <v>17</v>
      </c>
      <c r="D111" s="16" t="s">
        <v>38</v>
      </c>
      <c r="E111" s="16" t="s">
        <v>111</v>
      </c>
      <c r="F111" s="25" t="s">
        <v>64</v>
      </c>
      <c r="G111" s="5">
        <v>90</v>
      </c>
      <c r="H111" s="5"/>
      <c r="I111" s="5"/>
      <c r="J111" s="5"/>
      <c r="K111" s="5"/>
      <c r="L111" s="5"/>
      <c r="M111" s="5">
        <f>G111+I111+J111+K111+L111</f>
        <v>90</v>
      </c>
      <c r="N111" s="5">
        <f>H111+L111</f>
        <v>0</v>
      </c>
      <c r="O111" s="5"/>
      <c r="P111" s="5"/>
      <c r="Q111" s="5"/>
      <c r="R111" s="5"/>
      <c r="S111" s="5">
        <f>M111+O111+P111+Q111+R111</f>
        <v>90</v>
      </c>
      <c r="T111" s="5">
        <f>N111+R111</f>
        <v>0</v>
      </c>
      <c r="U111" s="5"/>
      <c r="V111" s="5"/>
      <c r="W111" s="5"/>
      <c r="X111" s="5"/>
      <c r="Y111" s="5">
        <f>S111+U111+V111+W111+X111</f>
        <v>90</v>
      </c>
      <c r="Z111" s="5">
        <f>T111+X111</f>
        <v>0</v>
      </c>
      <c r="AA111" s="5"/>
      <c r="AB111" s="5"/>
      <c r="AC111" s="5"/>
      <c r="AD111" s="5"/>
      <c r="AE111" s="5">
        <f>Y111+AA111+AB111+AC111+AD111</f>
        <v>90</v>
      </c>
      <c r="AF111" s="5">
        <f>Z111+AD111</f>
        <v>0</v>
      </c>
      <c r="AG111" s="5"/>
      <c r="AH111" s="5"/>
      <c r="AI111" s="5"/>
      <c r="AJ111" s="5"/>
      <c r="AK111" s="5">
        <f>AE111+AG111+AH111+AI111+AJ111</f>
        <v>90</v>
      </c>
      <c r="AL111" s="5">
        <f>AF111+AJ111</f>
        <v>0</v>
      </c>
      <c r="AM111" s="5"/>
      <c r="AN111" s="5"/>
      <c r="AO111" s="5"/>
      <c r="AP111" s="5"/>
      <c r="AQ111" s="5">
        <f>AK111+AM111+AN111+AO111+AP111</f>
        <v>90</v>
      </c>
      <c r="AR111" s="5">
        <f>AL111+AP111</f>
        <v>0</v>
      </c>
      <c r="AS111" s="5"/>
      <c r="AT111" s="5"/>
      <c r="AU111" s="5"/>
      <c r="AV111" s="5"/>
      <c r="AW111" s="5">
        <f>AQ111+AS111+AT111+AU111+AV111</f>
        <v>90</v>
      </c>
      <c r="AX111" s="5">
        <f>AR111+AV111</f>
        <v>0</v>
      </c>
      <c r="AY111" s="5"/>
      <c r="AZ111" s="5"/>
      <c r="BA111" s="5"/>
      <c r="BB111" s="5"/>
      <c r="BC111" s="5">
        <f>AW111+AY111+AZ111+BA111+BB111</f>
        <v>90</v>
      </c>
      <c r="BD111" s="5">
        <f>AX111+BB111</f>
        <v>0</v>
      </c>
      <c r="BE111" s="5"/>
      <c r="BF111" s="5"/>
      <c r="BG111" s="5"/>
      <c r="BH111" s="5"/>
      <c r="BI111" s="5">
        <f>BC111+BE111+BF111+BG111+BH111</f>
        <v>90</v>
      </c>
      <c r="BJ111" s="5">
        <f>BD111+BH111</f>
        <v>0</v>
      </c>
      <c r="BK111" s="5"/>
      <c r="BL111" s="5"/>
      <c r="BM111" s="5"/>
      <c r="BN111" s="5"/>
      <c r="BO111" s="5">
        <f>BI111+BK111+BL111+BM111+BN111</f>
        <v>90</v>
      </c>
      <c r="BP111" s="5">
        <f>BJ111+BN111</f>
        <v>0</v>
      </c>
      <c r="BQ111" s="5"/>
      <c r="BR111" s="5"/>
      <c r="BS111" s="5"/>
      <c r="BT111" s="5"/>
      <c r="BU111" s="5">
        <f>BO111+BQ111+BR111+BS111+BT111</f>
        <v>90</v>
      </c>
      <c r="BV111" s="5">
        <f>BP111+BT111</f>
        <v>0</v>
      </c>
      <c r="BW111" s="5"/>
      <c r="BX111" s="5"/>
      <c r="BY111" s="5"/>
      <c r="BZ111" s="5"/>
      <c r="CA111" s="5">
        <f>BU111+BW111+BX111+BY111+BZ111</f>
        <v>90</v>
      </c>
      <c r="CB111" s="5">
        <f>BV111+BZ111</f>
        <v>0</v>
      </c>
      <c r="CC111" s="5"/>
      <c r="CD111" s="5"/>
      <c r="CE111" s="5"/>
      <c r="CF111" s="5"/>
      <c r="CG111" s="5">
        <f>CA111+CC111+CD111+CE111+CF111</f>
        <v>90</v>
      </c>
      <c r="CH111" s="5">
        <f>CB111+CF111</f>
        <v>0</v>
      </c>
      <c r="CI111" s="5"/>
      <c r="CJ111" s="5"/>
      <c r="CK111" s="5"/>
      <c r="CL111" s="5"/>
      <c r="CM111" s="5">
        <f>CG111+CI111+CJ111+CK111+CL111</f>
        <v>90</v>
      </c>
      <c r="CN111" s="5">
        <f>CH111+CL111</f>
        <v>0</v>
      </c>
    </row>
    <row r="112" spans="1:92" x14ac:dyDescent="0.25">
      <c r="A112" s="14" t="s">
        <v>90</v>
      </c>
      <c r="B112" s="16" t="s">
        <v>48</v>
      </c>
      <c r="C112" s="16" t="s">
        <v>17</v>
      </c>
      <c r="D112" s="16" t="s">
        <v>38</v>
      </c>
      <c r="E112" s="16" t="s">
        <v>91</v>
      </c>
      <c r="F112" s="16"/>
      <c r="G112" s="6">
        <f>G113</f>
        <v>1834</v>
      </c>
      <c r="H112" s="6">
        <f>H113</f>
        <v>0</v>
      </c>
      <c r="I112" s="6">
        <f t="shared" ref="I112:X113" si="270">I113</f>
        <v>0</v>
      </c>
      <c r="J112" s="6">
        <f t="shared" si="270"/>
        <v>0</v>
      </c>
      <c r="K112" s="6">
        <f t="shared" si="270"/>
        <v>0</v>
      </c>
      <c r="L112" s="6">
        <f t="shared" si="270"/>
        <v>0</v>
      </c>
      <c r="M112" s="6">
        <f t="shared" si="270"/>
        <v>1834</v>
      </c>
      <c r="N112" s="6">
        <f t="shared" si="270"/>
        <v>0</v>
      </c>
      <c r="O112" s="6">
        <f t="shared" si="270"/>
        <v>0</v>
      </c>
      <c r="P112" s="6">
        <f t="shared" si="270"/>
        <v>0</v>
      </c>
      <c r="Q112" s="6">
        <f t="shared" si="270"/>
        <v>0</v>
      </c>
      <c r="R112" s="6">
        <f t="shared" si="270"/>
        <v>0</v>
      </c>
      <c r="S112" s="6">
        <f t="shared" si="270"/>
        <v>1834</v>
      </c>
      <c r="T112" s="6">
        <f t="shared" si="270"/>
        <v>0</v>
      </c>
      <c r="U112" s="6">
        <f t="shared" si="270"/>
        <v>0</v>
      </c>
      <c r="V112" s="6">
        <f t="shared" si="270"/>
        <v>0</v>
      </c>
      <c r="W112" s="6">
        <f t="shared" si="270"/>
        <v>0</v>
      </c>
      <c r="X112" s="6">
        <f t="shared" si="270"/>
        <v>0</v>
      </c>
      <c r="Y112" s="6">
        <f t="shared" ref="U112:AJ113" si="271">Y113</f>
        <v>1834</v>
      </c>
      <c r="Z112" s="6">
        <f t="shared" si="271"/>
        <v>0</v>
      </c>
      <c r="AA112" s="6">
        <f t="shared" si="271"/>
        <v>0</v>
      </c>
      <c r="AB112" s="6">
        <f t="shared" si="271"/>
        <v>0</v>
      </c>
      <c r="AC112" s="6">
        <f t="shared" si="271"/>
        <v>0</v>
      </c>
      <c r="AD112" s="6">
        <f t="shared" si="271"/>
        <v>0</v>
      </c>
      <c r="AE112" s="6">
        <f t="shared" si="271"/>
        <v>1834</v>
      </c>
      <c r="AF112" s="6">
        <f t="shared" si="271"/>
        <v>0</v>
      </c>
      <c r="AG112" s="6">
        <f t="shared" si="271"/>
        <v>0</v>
      </c>
      <c r="AH112" s="6">
        <f t="shared" si="271"/>
        <v>0</v>
      </c>
      <c r="AI112" s="6">
        <f t="shared" si="271"/>
        <v>0</v>
      </c>
      <c r="AJ112" s="6">
        <f t="shared" si="271"/>
        <v>0</v>
      </c>
      <c r="AK112" s="6">
        <f t="shared" ref="AG112:AV113" si="272">AK113</f>
        <v>1834</v>
      </c>
      <c r="AL112" s="6">
        <f t="shared" si="272"/>
        <v>0</v>
      </c>
      <c r="AM112" s="6">
        <f t="shared" si="272"/>
        <v>0</v>
      </c>
      <c r="AN112" s="6">
        <f t="shared" si="272"/>
        <v>0</v>
      </c>
      <c r="AO112" s="6">
        <f t="shared" si="272"/>
        <v>0</v>
      </c>
      <c r="AP112" s="6">
        <f t="shared" si="272"/>
        <v>0</v>
      </c>
      <c r="AQ112" s="6">
        <f t="shared" si="272"/>
        <v>1834</v>
      </c>
      <c r="AR112" s="6">
        <f t="shared" si="272"/>
        <v>0</v>
      </c>
      <c r="AS112" s="6">
        <f t="shared" si="272"/>
        <v>0</v>
      </c>
      <c r="AT112" s="6">
        <f t="shared" si="272"/>
        <v>0</v>
      </c>
      <c r="AU112" s="6">
        <f t="shared" si="272"/>
        <v>0</v>
      </c>
      <c r="AV112" s="6">
        <f t="shared" si="272"/>
        <v>0</v>
      </c>
      <c r="AW112" s="6">
        <f t="shared" ref="AS112:BH113" si="273">AW113</f>
        <v>1834</v>
      </c>
      <c r="AX112" s="6">
        <f t="shared" si="273"/>
        <v>0</v>
      </c>
      <c r="AY112" s="6">
        <f t="shared" si="273"/>
        <v>0</v>
      </c>
      <c r="AZ112" s="6">
        <f t="shared" si="273"/>
        <v>0</v>
      </c>
      <c r="BA112" s="6">
        <f t="shared" si="273"/>
        <v>0</v>
      </c>
      <c r="BB112" s="6">
        <f t="shared" si="273"/>
        <v>0</v>
      </c>
      <c r="BC112" s="6">
        <f t="shared" si="273"/>
        <v>1834</v>
      </c>
      <c r="BD112" s="6">
        <f t="shared" si="273"/>
        <v>0</v>
      </c>
      <c r="BE112" s="6">
        <f t="shared" si="273"/>
        <v>0</v>
      </c>
      <c r="BF112" s="6">
        <f t="shared" si="273"/>
        <v>0</v>
      </c>
      <c r="BG112" s="6">
        <f t="shared" si="273"/>
        <v>0</v>
      </c>
      <c r="BH112" s="6">
        <f t="shared" si="273"/>
        <v>0</v>
      </c>
      <c r="BI112" s="6">
        <f t="shared" ref="BE112:BT113" si="274">BI113</f>
        <v>1834</v>
      </c>
      <c r="BJ112" s="6">
        <f t="shared" si="274"/>
        <v>0</v>
      </c>
      <c r="BK112" s="6">
        <f t="shared" si="274"/>
        <v>0</v>
      </c>
      <c r="BL112" s="6">
        <f t="shared" si="274"/>
        <v>0</v>
      </c>
      <c r="BM112" s="6">
        <f t="shared" si="274"/>
        <v>0</v>
      </c>
      <c r="BN112" s="6">
        <f t="shared" si="274"/>
        <v>0</v>
      </c>
      <c r="BO112" s="6">
        <f t="shared" si="274"/>
        <v>1834</v>
      </c>
      <c r="BP112" s="6">
        <f t="shared" si="274"/>
        <v>0</v>
      </c>
      <c r="BQ112" s="6">
        <f t="shared" si="274"/>
        <v>0</v>
      </c>
      <c r="BR112" s="6">
        <f t="shared" si="274"/>
        <v>0</v>
      </c>
      <c r="BS112" s="6">
        <f t="shared" si="274"/>
        <v>0</v>
      </c>
      <c r="BT112" s="6">
        <f t="shared" si="274"/>
        <v>0</v>
      </c>
      <c r="BU112" s="6">
        <f t="shared" ref="BQ112:CF113" si="275">BU113</f>
        <v>1834</v>
      </c>
      <c r="BV112" s="6">
        <f t="shared" si="275"/>
        <v>0</v>
      </c>
      <c r="BW112" s="6">
        <f t="shared" si="275"/>
        <v>0</v>
      </c>
      <c r="BX112" s="6">
        <f t="shared" si="275"/>
        <v>0</v>
      </c>
      <c r="BY112" s="6">
        <f t="shared" si="275"/>
        <v>0</v>
      </c>
      <c r="BZ112" s="6">
        <f t="shared" si="275"/>
        <v>0</v>
      </c>
      <c r="CA112" s="6">
        <f t="shared" si="275"/>
        <v>1834</v>
      </c>
      <c r="CB112" s="6">
        <f t="shared" si="275"/>
        <v>0</v>
      </c>
      <c r="CC112" s="6">
        <f t="shared" si="275"/>
        <v>0</v>
      </c>
      <c r="CD112" s="6">
        <f t="shared" si="275"/>
        <v>0</v>
      </c>
      <c r="CE112" s="6">
        <f t="shared" si="275"/>
        <v>0</v>
      </c>
      <c r="CF112" s="6">
        <f t="shared" si="275"/>
        <v>0</v>
      </c>
      <c r="CG112" s="6">
        <f t="shared" ref="CC112:CN113" si="276">CG113</f>
        <v>1834</v>
      </c>
      <c r="CH112" s="6">
        <f t="shared" si="276"/>
        <v>0</v>
      </c>
      <c r="CI112" s="6">
        <f t="shared" si="276"/>
        <v>0</v>
      </c>
      <c r="CJ112" s="6">
        <f t="shared" si="276"/>
        <v>0</v>
      </c>
      <c r="CK112" s="6">
        <f t="shared" si="276"/>
        <v>0</v>
      </c>
      <c r="CL112" s="6">
        <f t="shared" si="276"/>
        <v>0</v>
      </c>
      <c r="CM112" s="6">
        <f t="shared" si="276"/>
        <v>1834</v>
      </c>
      <c r="CN112" s="6">
        <f t="shared" si="276"/>
        <v>0</v>
      </c>
    </row>
    <row r="113" spans="1:92" x14ac:dyDescent="0.25">
      <c r="A113" s="23" t="s">
        <v>39</v>
      </c>
      <c r="B113" s="16" t="s">
        <v>48</v>
      </c>
      <c r="C113" s="16" t="s">
        <v>17</v>
      </c>
      <c r="D113" s="16" t="s">
        <v>38</v>
      </c>
      <c r="E113" s="16" t="s">
        <v>91</v>
      </c>
      <c r="F113" s="16" t="s">
        <v>40</v>
      </c>
      <c r="G113" s="6">
        <f>G114</f>
        <v>1834</v>
      </c>
      <c r="H113" s="6">
        <f>H114</f>
        <v>0</v>
      </c>
      <c r="I113" s="6">
        <f t="shared" si="270"/>
        <v>0</v>
      </c>
      <c r="J113" s="6">
        <f t="shared" si="270"/>
        <v>0</v>
      </c>
      <c r="K113" s="6">
        <f t="shared" si="270"/>
        <v>0</v>
      </c>
      <c r="L113" s="6">
        <f t="shared" si="270"/>
        <v>0</v>
      </c>
      <c r="M113" s="6">
        <f t="shared" si="270"/>
        <v>1834</v>
      </c>
      <c r="N113" s="6">
        <f t="shared" si="270"/>
        <v>0</v>
      </c>
      <c r="O113" s="6">
        <f t="shared" si="270"/>
        <v>0</v>
      </c>
      <c r="P113" s="6">
        <f t="shared" si="270"/>
        <v>0</v>
      </c>
      <c r="Q113" s="6">
        <f t="shared" si="270"/>
        <v>0</v>
      </c>
      <c r="R113" s="6">
        <f t="shared" si="270"/>
        <v>0</v>
      </c>
      <c r="S113" s="6">
        <f t="shared" si="270"/>
        <v>1834</v>
      </c>
      <c r="T113" s="6">
        <f t="shared" si="270"/>
        <v>0</v>
      </c>
      <c r="U113" s="6">
        <f t="shared" si="271"/>
        <v>0</v>
      </c>
      <c r="V113" s="6">
        <f t="shared" si="271"/>
        <v>0</v>
      </c>
      <c r="W113" s="6">
        <f t="shared" si="271"/>
        <v>0</v>
      </c>
      <c r="X113" s="6">
        <f t="shared" si="271"/>
        <v>0</v>
      </c>
      <c r="Y113" s="6">
        <f t="shared" si="271"/>
        <v>1834</v>
      </c>
      <c r="Z113" s="6">
        <f t="shared" si="271"/>
        <v>0</v>
      </c>
      <c r="AA113" s="6">
        <f t="shared" si="271"/>
        <v>0</v>
      </c>
      <c r="AB113" s="6">
        <f t="shared" si="271"/>
        <v>0</v>
      </c>
      <c r="AC113" s="6">
        <f t="shared" si="271"/>
        <v>0</v>
      </c>
      <c r="AD113" s="6">
        <f t="shared" si="271"/>
        <v>0</v>
      </c>
      <c r="AE113" s="6">
        <f t="shared" si="271"/>
        <v>1834</v>
      </c>
      <c r="AF113" s="6">
        <f t="shared" si="271"/>
        <v>0</v>
      </c>
      <c r="AG113" s="6">
        <f t="shared" si="272"/>
        <v>0</v>
      </c>
      <c r="AH113" s="6">
        <f t="shared" si="272"/>
        <v>0</v>
      </c>
      <c r="AI113" s="6">
        <f t="shared" si="272"/>
        <v>0</v>
      </c>
      <c r="AJ113" s="6">
        <f t="shared" si="272"/>
        <v>0</v>
      </c>
      <c r="AK113" s="6">
        <f t="shared" si="272"/>
        <v>1834</v>
      </c>
      <c r="AL113" s="6">
        <f t="shared" si="272"/>
        <v>0</v>
      </c>
      <c r="AM113" s="6">
        <f t="shared" si="272"/>
        <v>0</v>
      </c>
      <c r="AN113" s="6">
        <f t="shared" si="272"/>
        <v>0</v>
      </c>
      <c r="AO113" s="6">
        <f t="shared" si="272"/>
        <v>0</v>
      </c>
      <c r="AP113" s="6">
        <f t="shared" si="272"/>
        <v>0</v>
      </c>
      <c r="AQ113" s="6">
        <f t="shared" si="272"/>
        <v>1834</v>
      </c>
      <c r="AR113" s="6">
        <f t="shared" si="272"/>
        <v>0</v>
      </c>
      <c r="AS113" s="6">
        <f t="shared" si="273"/>
        <v>0</v>
      </c>
      <c r="AT113" s="6">
        <f t="shared" si="273"/>
        <v>0</v>
      </c>
      <c r="AU113" s="6">
        <f t="shared" si="273"/>
        <v>0</v>
      </c>
      <c r="AV113" s="6">
        <f t="shared" si="273"/>
        <v>0</v>
      </c>
      <c r="AW113" s="6">
        <f t="shared" si="273"/>
        <v>1834</v>
      </c>
      <c r="AX113" s="6">
        <f t="shared" si="273"/>
        <v>0</v>
      </c>
      <c r="AY113" s="6">
        <f t="shared" si="273"/>
        <v>0</v>
      </c>
      <c r="AZ113" s="6">
        <f t="shared" si="273"/>
        <v>0</v>
      </c>
      <c r="BA113" s="6">
        <f t="shared" si="273"/>
        <v>0</v>
      </c>
      <c r="BB113" s="6">
        <f t="shared" si="273"/>
        <v>0</v>
      </c>
      <c r="BC113" s="6">
        <f t="shared" si="273"/>
        <v>1834</v>
      </c>
      <c r="BD113" s="6">
        <f t="shared" si="273"/>
        <v>0</v>
      </c>
      <c r="BE113" s="6">
        <f t="shared" si="274"/>
        <v>0</v>
      </c>
      <c r="BF113" s="6">
        <f t="shared" si="274"/>
        <v>0</v>
      </c>
      <c r="BG113" s="6">
        <f t="shared" si="274"/>
        <v>0</v>
      </c>
      <c r="BH113" s="6">
        <f t="shared" si="274"/>
        <v>0</v>
      </c>
      <c r="BI113" s="6">
        <f t="shared" si="274"/>
        <v>1834</v>
      </c>
      <c r="BJ113" s="6">
        <f t="shared" si="274"/>
        <v>0</v>
      </c>
      <c r="BK113" s="6">
        <f t="shared" si="274"/>
        <v>0</v>
      </c>
      <c r="BL113" s="6">
        <f t="shared" si="274"/>
        <v>0</v>
      </c>
      <c r="BM113" s="6">
        <f t="shared" si="274"/>
        <v>0</v>
      </c>
      <c r="BN113" s="6">
        <f t="shared" si="274"/>
        <v>0</v>
      </c>
      <c r="BO113" s="6">
        <f t="shared" si="274"/>
        <v>1834</v>
      </c>
      <c r="BP113" s="6">
        <f t="shared" si="274"/>
        <v>0</v>
      </c>
      <c r="BQ113" s="6">
        <f t="shared" si="275"/>
        <v>0</v>
      </c>
      <c r="BR113" s="6">
        <f t="shared" si="275"/>
        <v>0</v>
      </c>
      <c r="BS113" s="6">
        <f t="shared" si="275"/>
        <v>0</v>
      </c>
      <c r="BT113" s="6">
        <f t="shared" si="275"/>
        <v>0</v>
      </c>
      <c r="BU113" s="6">
        <f t="shared" si="275"/>
        <v>1834</v>
      </c>
      <c r="BV113" s="6">
        <f t="shared" si="275"/>
        <v>0</v>
      </c>
      <c r="BW113" s="6">
        <f t="shared" si="275"/>
        <v>0</v>
      </c>
      <c r="BX113" s="6">
        <f t="shared" si="275"/>
        <v>0</v>
      </c>
      <c r="BY113" s="6">
        <f t="shared" si="275"/>
        <v>0</v>
      </c>
      <c r="BZ113" s="6">
        <f t="shared" si="275"/>
        <v>0</v>
      </c>
      <c r="CA113" s="6">
        <f t="shared" si="275"/>
        <v>1834</v>
      </c>
      <c r="CB113" s="6">
        <f t="shared" si="275"/>
        <v>0</v>
      </c>
      <c r="CC113" s="6">
        <f t="shared" si="276"/>
        <v>0</v>
      </c>
      <c r="CD113" s="6">
        <f t="shared" si="276"/>
        <v>0</v>
      </c>
      <c r="CE113" s="6">
        <f t="shared" si="276"/>
        <v>0</v>
      </c>
      <c r="CF113" s="6">
        <f t="shared" si="276"/>
        <v>0</v>
      </c>
      <c r="CG113" s="6">
        <f t="shared" si="276"/>
        <v>1834</v>
      </c>
      <c r="CH113" s="6">
        <f t="shared" si="276"/>
        <v>0</v>
      </c>
      <c r="CI113" s="6">
        <f t="shared" si="276"/>
        <v>0</v>
      </c>
      <c r="CJ113" s="6">
        <f t="shared" si="276"/>
        <v>0</v>
      </c>
      <c r="CK113" s="6">
        <f t="shared" si="276"/>
        <v>0</v>
      </c>
      <c r="CL113" s="6">
        <f t="shared" si="276"/>
        <v>0</v>
      </c>
      <c r="CM113" s="6">
        <f t="shared" si="276"/>
        <v>1834</v>
      </c>
      <c r="CN113" s="6">
        <f t="shared" si="276"/>
        <v>0</v>
      </c>
    </row>
    <row r="114" spans="1:92" x14ac:dyDescent="0.25">
      <c r="A114" s="23" t="s">
        <v>63</v>
      </c>
      <c r="B114" s="16" t="s">
        <v>48</v>
      </c>
      <c r="C114" s="16" t="s">
        <v>17</v>
      </c>
      <c r="D114" s="16" t="s">
        <v>38</v>
      </c>
      <c r="E114" s="16" t="s">
        <v>91</v>
      </c>
      <c r="F114" s="25" t="s">
        <v>64</v>
      </c>
      <c r="G114" s="5">
        <v>1834</v>
      </c>
      <c r="H114" s="5"/>
      <c r="I114" s="5"/>
      <c r="J114" s="5"/>
      <c r="K114" s="5"/>
      <c r="L114" s="5"/>
      <c r="M114" s="5">
        <f>G114+I114+J114+K114+L114</f>
        <v>1834</v>
      </c>
      <c r="N114" s="5">
        <f>H114+L114</f>
        <v>0</v>
      </c>
      <c r="O114" s="5"/>
      <c r="P114" s="5"/>
      <c r="Q114" s="5"/>
      <c r="R114" s="5"/>
      <c r="S114" s="5">
        <f>M114+O114+P114+Q114+R114</f>
        <v>1834</v>
      </c>
      <c r="T114" s="5">
        <f>N114+R114</f>
        <v>0</v>
      </c>
      <c r="U114" s="5"/>
      <c r="V114" s="5"/>
      <c r="W114" s="5"/>
      <c r="X114" s="5"/>
      <c r="Y114" s="5">
        <f>S114+U114+V114+W114+X114</f>
        <v>1834</v>
      </c>
      <c r="Z114" s="5">
        <f>T114+X114</f>
        <v>0</v>
      </c>
      <c r="AA114" s="5"/>
      <c r="AB114" s="5"/>
      <c r="AC114" s="5"/>
      <c r="AD114" s="5"/>
      <c r="AE114" s="5">
        <f>Y114+AA114+AB114+AC114+AD114</f>
        <v>1834</v>
      </c>
      <c r="AF114" s="5">
        <f>Z114+AD114</f>
        <v>0</v>
      </c>
      <c r="AG114" s="5"/>
      <c r="AH114" s="5"/>
      <c r="AI114" s="5"/>
      <c r="AJ114" s="5"/>
      <c r="AK114" s="5">
        <f>AE114+AG114+AH114+AI114+AJ114</f>
        <v>1834</v>
      </c>
      <c r="AL114" s="5">
        <f>AF114+AJ114</f>
        <v>0</v>
      </c>
      <c r="AM114" s="5"/>
      <c r="AN114" s="5"/>
      <c r="AO114" s="5"/>
      <c r="AP114" s="5"/>
      <c r="AQ114" s="5">
        <f>AK114+AM114+AN114+AO114+AP114</f>
        <v>1834</v>
      </c>
      <c r="AR114" s="5">
        <f>AL114+AP114</f>
        <v>0</v>
      </c>
      <c r="AS114" s="5"/>
      <c r="AT114" s="5"/>
      <c r="AU114" s="5"/>
      <c r="AV114" s="5"/>
      <c r="AW114" s="5">
        <f>AQ114+AS114+AT114+AU114+AV114</f>
        <v>1834</v>
      </c>
      <c r="AX114" s="5">
        <f>AR114+AV114</f>
        <v>0</v>
      </c>
      <c r="AY114" s="5"/>
      <c r="AZ114" s="5"/>
      <c r="BA114" s="5"/>
      <c r="BB114" s="5"/>
      <c r="BC114" s="5">
        <f>AW114+AY114+AZ114+BA114+BB114</f>
        <v>1834</v>
      </c>
      <c r="BD114" s="5">
        <f>AX114+BB114</f>
        <v>0</v>
      </c>
      <c r="BE114" s="5"/>
      <c r="BF114" s="5"/>
      <c r="BG114" s="5"/>
      <c r="BH114" s="5"/>
      <c r="BI114" s="5">
        <f>BC114+BE114+BF114+BG114+BH114</f>
        <v>1834</v>
      </c>
      <c r="BJ114" s="5">
        <f>BD114+BH114</f>
        <v>0</v>
      </c>
      <c r="BK114" s="5"/>
      <c r="BL114" s="5"/>
      <c r="BM114" s="5"/>
      <c r="BN114" s="5"/>
      <c r="BO114" s="5">
        <f>BI114+BK114+BL114+BM114+BN114</f>
        <v>1834</v>
      </c>
      <c r="BP114" s="5">
        <f>BJ114+BN114</f>
        <v>0</v>
      </c>
      <c r="BQ114" s="5"/>
      <c r="BR114" s="5"/>
      <c r="BS114" s="5"/>
      <c r="BT114" s="5"/>
      <c r="BU114" s="5">
        <f>BO114+BQ114+BR114+BS114+BT114</f>
        <v>1834</v>
      </c>
      <c r="BV114" s="5">
        <f>BP114+BT114</f>
        <v>0</v>
      </c>
      <c r="BW114" s="5"/>
      <c r="BX114" s="5"/>
      <c r="BY114" s="5"/>
      <c r="BZ114" s="5"/>
      <c r="CA114" s="5">
        <f>BU114+BW114+BX114+BY114+BZ114</f>
        <v>1834</v>
      </c>
      <c r="CB114" s="5">
        <f>BV114+BZ114</f>
        <v>0</v>
      </c>
      <c r="CC114" s="5"/>
      <c r="CD114" s="5"/>
      <c r="CE114" s="5"/>
      <c r="CF114" s="5"/>
      <c r="CG114" s="5">
        <f>CA114+CC114+CD114+CE114+CF114</f>
        <v>1834</v>
      </c>
      <c r="CH114" s="5">
        <f>CB114+CF114</f>
        <v>0</v>
      </c>
      <c r="CI114" s="5"/>
      <c r="CJ114" s="5"/>
      <c r="CK114" s="5"/>
      <c r="CL114" s="5"/>
      <c r="CM114" s="5">
        <f>CG114+CI114+CJ114+CK114+CL114</f>
        <v>1834</v>
      </c>
      <c r="CN114" s="5">
        <f>CH114+CL114</f>
        <v>0</v>
      </c>
    </row>
    <row r="115" spans="1:92" ht="49.5" x14ac:dyDescent="0.25">
      <c r="A115" s="24" t="s">
        <v>121</v>
      </c>
      <c r="B115" s="16" t="s">
        <v>48</v>
      </c>
      <c r="C115" s="16" t="s">
        <v>17</v>
      </c>
      <c r="D115" s="16" t="s">
        <v>38</v>
      </c>
      <c r="E115" s="16" t="s">
        <v>92</v>
      </c>
      <c r="F115" s="16"/>
      <c r="G115" s="6">
        <f>G116</f>
        <v>90</v>
      </c>
      <c r="H115" s="6">
        <f>H116</f>
        <v>0</v>
      </c>
      <c r="I115" s="6">
        <f t="shared" ref="I115:X116" si="277">I116</f>
        <v>0</v>
      </c>
      <c r="J115" s="6">
        <f t="shared" si="277"/>
        <v>0</v>
      </c>
      <c r="K115" s="6">
        <f t="shared" si="277"/>
        <v>0</v>
      </c>
      <c r="L115" s="6">
        <f t="shared" si="277"/>
        <v>0</v>
      </c>
      <c r="M115" s="6">
        <f t="shared" si="277"/>
        <v>90</v>
      </c>
      <c r="N115" s="6">
        <f t="shared" si="277"/>
        <v>0</v>
      </c>
      <c r="O115" s="6">
        <f t="shared" si="277"/>
        <v>0</v>
      </c>
      <c r="P115" s="6">
        <f t="shared" si="277"/>
        <v>0</v>
      </c>
      <c r="Q115" s="6">
        <f t="shared" si="277"/>
        <v>0</v>
      </c>
      <c r="R115" s="6">
        <f t="shared" si="277"/>
        <v>0</v>
      </c>
      <c r="S115" s="6">
        <f t="shared" si="277"/>
        <v>90</v>
      </c>
      <c r="T115" s="6">
        <f t="shared" si="277"/>
        <v>0</v>
      </c>
      <c r="U115" s="6">
        <f t="shared" si="277"/>
        <v>0</v>
      </c>
      <c r="V115" s="6">
        <f t="shared" si="277"/>
        <v>0</v>
      </c>
      <c r="W115" s="6">
        <f t="shared" si="277"/>
        <v>0</v>
      </c>
      <c r="X115" s="6">
        <f t="shared" si="277"/>
        <v>0</v>
      </c>
      <c r="Y115" s="6">
        <f t="shared" ref="U115:AJ116" si="278">Y116</f>
        <v>90</v>
      </c>
      <c r="Z115" s="6">
        <f t="shared" si="278"/>
        <v>0</v>
      </c>
      <c r="AA115" s="6">
        <f t="shared" si="278"/>
        <v>270</v>
      </c>
      <c r="AB115" s="6">
        <f t="shared" si="278"/>
        <v>0</v>
      </c>
      <c r="AC115" s="6">
        <f t="shared" si="278"/>
        <v>0</v>
      </c>
      <c r="AD115" s="6">
        <f t="shared" si="278"/>
        <v>0</v>
      </c>
      <c r="AE115" s="6">
        <f t="shared" si="278"/>
        <v>360</v>
      </c>
      <c r="AF115" s="6">
        <f t="shared" si="278"/>
        <v>0</v>
      </c>
      <c r="AG115" s="6">
        <f t="shared" si="278"/>
        <v>0</v>
      </c>
      <c r="AH115" s="6">
        <f t="shared" si="278"/>
        <v>0</v>
      </c>
      <c r="AI115" s="6">
        <f t="shared" si="278"/>
        <v>0</v>
      </c>
      <c r="AJ115" s="6">
        <f t="shared" si="278"/>
        <v>0</v>
      </c>
      <c r="AK115" s="6">
        <f t="shared" ref="AG115:AV116" si="279">AK116</f>
        <v>360</v>
      </c>
      <c r="AL115" s="6">
        <f t="shared" si="279"/>
        <v>0</v>
      </c>
      <c r="AM115" s="6">
        <f t="shared" si="279"/>
        <v>0</v>
      </c>
      <c r="AN115" s="6">
        <f t="shared" si="279"/>
        <v>0</v>
      </c>
      <c r="AO115" s="6">
        <f t="shared" si="279"/>
        <v>0</v>
      </c>
      <c r="AP115" s="6">
        <f t="shared" si="279"/>
        <v>0</v>
      </c>
      <c r="AQ115" s="6">
        <f t="shared" si="279"/>
        <v>360</v>
      </c>
      <c r="AR115" s="6">
        <f t="shared" si="279"/>
        <v>0</v>
      </c>
      <c r="AS115" s="6">
        <f t="shared" si="279"/>
        <v>0</v>
      </c>
      <c r="AT115" s="6">
        <f t="shared" si="279"/>
        <v>0</v>
      </c>
      <c r="AU115" s="6">
        <f t="shared" si="279"/>
        <v>0</v>
      </c>
      <c r="AV115" s="6">
        <f t="shared" si="279"/>
        <v>0</v>
      </c>
      <c r="AW115" s="6">
        <f t="shared" ref="AS115:BH116" si="280">AW116</f>
        <v>360</v>
      </c>
      <c r="AX115" s="6">
        <f t="shared" si="280"/>
        <v>0</v>
      </c>
      <c r="AY115" s="6">
        <f t="shared" si="280"/>
        <v>0</v>
      </c>
      <c r="AZ115" s="6">
        <f t="shared" si="280"/>
        <v>0</v>
      </c>
      <c r="BA115" s="6">
        <f t="shared" si="280"/>
        <v>0</v>
      </c>
      <c r="BB115" s="6">
        <f t="shared" si="280"/>
        <v>0</v>
      </c>
      <c r="BC115" s="6">
        <f t="shared" si="280"/>
        <v>360</v>
      </c>
      <c r="BD115" s="6">
        <f t="shared" si="280"/>
        <v>0</v>
      </c>
      <c r="BE115" s="6">
        <f t="shared" si="280"/>
        <v>0</v>
      </c>
      <c r="BF115" s="6">
        <f t="shared" si="280"/>
        <v>0</v>
      </c>
      <c r="BG115" s="6">
        <f t="shared" si="280"/>
        <v>0</v>
      </c>
      <c r="BH115" s="6">
        <f t="shared" si="280"/>
        <v>0</v>
      </c>
      <c r="BI115" s="6">
        <f t="shared" ref="BE115:BT116" si="281">BI116</f>
        <v>360</v>
      </c>
      <c r="BJ115" s="6">
        <f t="shared" si="281"/>
        <v>0</v>
      </c>
      <c r="BK115" s="6">
        <f t="shared" si="281"/>
        <v>0</v>
      </c>
      <c r="BL115" s="6">
        <f t="shared" si="281"/>
        <v>0</v>
      </c>
      <c r="BM115" s="6">
        <f t="shared" si="281"/>
        <v>0</v>
      </c>
      <c r="BN115" s="6">
        <f t="shared" si="281"/>
        <v>0</v>
      </c>
      <c r="BO115" s="6">
        <f t="shared" si="281"/>
        <v>360</v>
      </c>
      <c r="BP115" s="6">
        <f t="shared" si="281"/>
        <v>0</v>
      </c>
      <c r="BQ115" s="6">
        <f t="shared" si="281"/>
        <v>0</v>
      </c>
      <c r="BR115" s="6">
        <f t="shared" si="281"/>
        <v>0</v>
      </c>
      <c r="BS115" s="6">
        <f t="shared" si="281"/>
        <v>0</v>
      </c>
      <c r="BT115" s="6">
        <f t="shared" si="281"/>
        <v>0</v>
      </c>
      <c r="BU115" s="6">
        <f t="shared" ref="BQ115:CF116" si="282">BU116</f>
        <v>360</v>
      </c>
      <c r="BV115" s="6">
        <f t="shared" si="282"/>
        <v>0</v>
      </c>
      <c r="BW115" s="6">
        <f t="shared" si="282"/>
        <v>0</v>
      </c>
      <c r="BX115" s="6">
        <f t="shared" si="282"/>
        <v>0</v>
      </c>
      <c r="BY115" s="6">
        <f t="shared" si="282"/>
        <v>0</v>
      </c>
      <c r="BZ115" s="6">
        <f t="shared" si="282"/>
        <v>0</v>
      </c>
      <c r="CA115" s="6">
        <f t="shared" si="282"/>
        <v>360</v>
      </c>
      <c r="CB115" s="6">
        <f t="shared" si="282"/>
        <v>0</v>
      </c>
      <c r="CC115" s="6">
        <f t="shared" si="282"/>
        <v>0</v>
      </c>
      <c r="CD115" s="6">
        <f t="shared" si="282"/>
        <v>0</v>
      </c>
      <c r="CE115" s="6">
        <f t="shared" si="282"/>
        <v>0</v>
      </c>
      <c r="CF115" s="6">
        <f t="shared" si="282"/>
        <v>0</v>
      </c>
      <c r="CG115" s="6">
        <f t="shared" ref="CC115:CN116" si="283">CG116</f>
        <v>360</v>
      </c>
      <c r="CH115" s="6">
        <f t="shared" si="283"/>
        <v>0</v>
      </c>
      <c r="CI115" s="6">
        <f t="shared" si="283"/>
        <v>0</v>
      </c>
      <c r="CJ115" s="6">
        <f t="shared" si="283"/>
        <v>0</v>
      </c>
      <c r="CK115" s="6">
        <f t="shared" si="283"/>
        <v>0</v>
      </c>
      <c r="CL115" s="6">
        <f t="shared" si="283"/>
        <v>0</v>
      </c>
      <c r="CM115" s="6">
        <f t="shared" si="283"/>
        <v>360</v>
      </c>
      <c r="CN115" s="6">
        <f t="shared" si="283"/>
        <v>0</v>
      </c>
    </row>
    <row r="116" spans="1:92" x14ac:dyDescent="0.25">
      <c r="A116" s="23" t="s">
        <v>39</v>
      </c>
      <c r="B116" s="16" t="s">
        <v>48</v>
      </c>
      <c r="C116" s="16" t="s">
        <v>17</v>
      </c>
      <c r="D116" s="16" t="s">
        <v>38</v>
      </c>
      <c r="E116" s="16" t="s">
        <v>92</v>
      </c>
      <c r="F116" s="16" t="s">
        <v>40</v>
      </c>
      <c r="G116" s="6">
        <f>G117</f>
        <v>90</v>
      </c>
      <c r="H116" s="6">
        <f>H117</f>
        <v>0</v>
      </c>
      <c r="I116" s="6">
        <f t="shared" si="277"/>
        <v>0</v>
      </c>
      <c r="J116" s="6">
        <f t="shared" si="277"/>
        <v>0</v>
      </c>
      <c r="K116" s="6">
        <f t="shared" si="277"/>
        <v>0</v>
      </c>
      <c r="L116" s="6">
        <f t="shared" si="277"/>
        <v>0</v>
      </c>
      <c r="M116" s="6">
        <f t="shared" si="277"/>
        <v>90</v>
      </c>
      <c r="N116" s="6">
        <f t="shared" si="277"/>
        <v>0</v>
      </c>
      <c r="O116" s="6">
        <f t="shared" si="277"/>
        <v>0</v>
      </c>
      <c r="P116" s="6">
        <f t="shared" si="277"/>
        <v>0</v>
      </c>
      <c r="Q116" s="6">
        <f t="shared" si="277"/>
        <v>0</v>
      </c>
      <c r="R116" s="6">
        <f t="shared" si="277"/>
        <v>0</v>
      </c>
      <c r="S116" s="6">
        <f t="shared" si="277"/>
        <v>90</v>
      </c>
      <c r="T116" s="6">
        <f t="shared" si="277"/>
        <v>0</v>
      </c>
      <c r="U116" s="6">
        <f t="shared" si="278"/>
        <v>0</v>
      </c>
      <c r="V116" s="6">
        <f t="shared" si="278"/>
        <v>0</v>
      </c>
      <c r="W116" s="6">
        <f t="shared" si="278"/>
        <v>0</v>
      </c>
      <c r="X116" s="6">
        <f t="shared" si="278"/>
        <v>0</v>
      </c>
      <c r="Y116" s="6">
        <f t="shared" si="278"/>
        <v>90</v>
      </c>
      <c r="Z116" s="6">
        <f t="shared" si="278"/>
        <v>0</v>
      </c>
      <c r="AA116" s="6">
        <f t="shared" si="278"/>
        <v>270</v>
      </c>
      <c r="AB116" s="6">
        <f t="shared" si="278"/>
        <v>0</v>
      </c>
      <c r="AC116" s="6">
        <f t="shared" si="278"/>
        <v>0</v>
      </c>
      <c r="AD116" s="6">
        <f t="shared" si="278"/>
        <v>0</v>
      </c>
      <c r="AE116" s="6">
        <f t="shared" si="278"/>
        <v>360</v>
      </c>
      <c r="AF116" s="6">
        <f t="shared" si="278"/>
        <v>0</v>
      </c>
      <c r="AG116" s="6">
        <f t="shared" si="279"/>
        <v>0</v>
      </c>
      <c r="AH116" s="6">
        <f t="shared" si="279"/>
        <v>0</v>
      </c>
      <c r="AI116" s="6">
        <f t="shared" si="279"/>
        <v>0</v>
      </c>
      <c r="AJ116" s="6">
        <f t="shared" si="279"/>
        <v>0</v>
      </c>
      <c r="AK116" s="6">
        <f t="shared" si="279"/>
        <v>360</v>
      </c>
      <c r="AL116" s="6">
        <f t="shared" si="279"/>
        <v>0</v>
      </c>
      <c r="AM116" s="6">
        <f t="shared" si="279"/>
        <v>0</v>
      </c>
      <c r="AN116" s="6">
        <f t="shared" si="279"/>
        <v>0</v>
      </c>
      <c r="AO116" s="6">
        <f t="shared" si="279"/>
        <v>0</v>
      </c>
      <c r="AP116" s="6">
        <f t="shared" si="279"/>
        <v>0</v>
      </c>
      <c r="AQ116" s="6">
        <f t="shared" si="279"/>
        <v>360</v>
      </c>
      <c r="AR116" s="6">
        <f t="shared" si="279"/>
        <v>0</v>
      </c>
      <c r="AS116" s="6">
        <f t="shared" si="280"/>
        <v>0</v>
      </c>
      <c r="AT116" s="6">
        <f t="shared" si="280"/>
        <v>0</v>
      </c>
      <c r="AU116" s="6">
        <f t="shared" si="280"/>
        <v>0</v>
      </c>
      <c r="AV116" s="6">
        <f t="shared" si="280"/>
        <v>0</v>
      </c>
      <c r="AW116" s="6">
        <f t="shared" si="280"/>
        <v>360</v>
      </c>
      <c r="AX116" s="6">
        <f t="shared" si="280"/>
        <v>0</v>
      </c>
      <c r="AY116" s="6">
        <f t="shared" si="280"/>
        <v>0</v>
      </c>
      <c r="AZ116" s="6">
        <f t="shared" si="280"/>
        <v>0</v>
      </c>
      <c r="BA116" s="6">
        <f t="shared" si="280"/>
        <v>0</v>
      </c>
      <c r="BB116" s="6">
        <f t="shared" si="280"/>
        <v>0</v>
      </c>
      <c r="BC116" s="6">
        <f t="shared" si="280"/>
        <v>360</v>
      </c>
      <c r="BD116" s="6">
        <f t="shared" si="280"/>
        <v>0</v>
      </c>
      <c r="BE116" s="6">
        <f t="shared" si="281"/>
        <v>0</v>
      </c>
      <c r="BF116" s="6">
        <f t="shared" si="281"/>
        <v>0</v>
      </c>
      <c r="BG116" s="6">
        <f t="shared" si="281"/>
        <v>0</v>
      </c>
      <c r="BH116" s="6">
        <f t="shared" si="281"/>
        <v>0</v>
      </c>
      <c r="BI116" s="6">
        <f t="shared" si="281"/>
        <v>360</v>
      </c>
      <c r="BJ116" s="6">
        <f t="shared" si="281"/>
        <v>0</v>
      </c>
      <c r="BK116" s="6">
        <f t="shared" si="281"/>
        <v>0</v>
      </c>
      <c r="BL116" s="6">
        <f t="shared" si="281"/>
        <v>0</v>
      </c>
      <c r="BM116" s="6">
        <f t="shared" si="281"/>
        <v>0</v>
      </c>
      <c r="BN116" s="6">
        <f t="shared" si="281"/>
        <v>0</v>
      </c>
      <c r="BO116" s="6">
        <f t="shared" si="281"/>
        <v>360</v>
      </c>
      <c r="BP116" s="6">
        <f t="shared" si="281"/>
        <v>0</v>
      </c>
      <c r="BQ116" s="6">
        <f t="shared" si="282"/>
        <v>0</v>
      </c>
      <c r="BR116" s="6">
        <f t="shared" si="282"/>
        <v>0</v>
      </c>
      <c r="BS116" s="6">
        <f t="shared" si="282"/>
        <v>0</v>
      </c>
      <c r="BT116" s="6">
        <f t="shared" si="282"/>
        <v>0</v>
      </c>
      <c r="BU116" s="6">
        <f t="shared" si="282"/>
        <v>360</v>
      </c>
      <c r="BV116" s="6">
        <f t="shared" si="282"/>
        <v>0</v>
      </c>
      <c r="BW116" s="6">
        <f t="shared" si="282"/>
        <v>0</v>
      </c>
      <c r="BX116" s="6">
        <f t="shared" si="282"/>
        <v>0</v>
      </c>
      <c r="BY116" s="6">
        <f t="shared" si="282"/>
        <v>0</v>
      </c>
      <c r="BZ116" s="6">
        <f t="shared" si="282"/>
        <v>0</v>
      </c>
      <c r="CA116" s="6">
        <f t="shared" si="282"/>
        <v>360</v>
      </c>
      <c r="CB116" s="6">
        <f t="shared" si="282"/>
        <v>0</v>
      </c>
      <c r="CC116" s="6">
        <f t="shared" si="283"/>
        <v>0</v>
      </c>
      <c r="CD116" s="6">
        <f t="shared" si="283"/>
        <v>0</v>
      </c>
      <c r="CE116" s="6">
        <f t="shared" si="283"/>
        <v>0</v>
      </c>
      <c r="CF116" s="6">
        <f t="shared" si="283"/>
        <v>0</v>
      </c>
      <c r="CG116" s="6">
        <f t="shared" si="283"/>
        <v>360</v>
      </c>
      <c r="CH116" s="6">
        <f t="shared" si="283"/>
        <v>0</v>
      </c>
      <c r="CI116" s="6">
        <f t="shared" si="283"/>
        <v>0</v>
      </c>
      <c r="CJ116" s="6">
        <f t="shared" si="283"/>
        <v>0</v>
      </c>
      <c r="CK116" s="6">
        <f t="shared" si="283"/>
        <v>0</v>
      </c>
      <c r="CL116" s="6">
        <f t="shared" si="283"/>
        <v>0</v>
      </c>
      <c r="CM116" s="6">
        <f t="shared" si="283"/>
        <v>360</v>
      </c>
      <c r="CN116" s="6">
        <f t="shared" si="283"/>
        <v>0</v>
      </c>
    </row>
    <row r="117" spans="1:92" x14ac:dyDescent="0.25">
      <c r="A117" s="23" t="s">
        <v>63</v>
      </c>
      <c r="B117" s="16" t="s">
        <v>48</v>
      </c>
      <c r="C117" s="16" t="s">
        <v>17</v>
      </c>
      <c r="D117" s="16" t="s">
        <v>38</v>
      </c>
      <c r="E117" s="16" t="s">
        <v>92</v>
      </c>
      <c r="F117" s="25" t="s">
        <v>64</v>
      </c>
      <c r="G117" s="5">
        <v>90</v>
      </c>
      <c r="H117" s="5"/>
      <c r="I117" s="5"/>
      <c r="J117" s="5"/>
      <c r="K117" s="5"/>
      <c r="L117" s="5"/>
      <c r="M117" s="5">
        <f>G117+I117+J117+K117+L117</f>
        <v>90</v>
      </c>
      <c r="N117" s="5">
        <f>H117+L117</f>
        <v>0</v>
      </c>
      <c r="O117" s="5"/>
      <c r="P117" s="5"/>
      <c r="Q117" s="5"/>
      <c r="R117" s="5"/>
      <c r="S117" s="5">
        <f>M117+O117+P117+Q117+R117</f>
        <v>90</v>
      </c>
      <c r="T117" s="5">
        <f>N117+R117</f>
        <v>0</v>
      </c>
      <c r="U117" s="5"/>
      <c r="V117" s="5"/>
      <c r="W117" s="5"/>
      <c r="X117" s="5"/>
      <c r="Y117" s="5">
        <f>S117+U117+V117+W117+X117</f>
        <v>90</v>
      </c>
      <c r="Z117" s="5">
        <f>T117+X117</f>
        <v>0</v>
      </c>
      <c r="AA117" s="5">
        <v>270</v>
      </c>
      <c r="AB117" s="5"/>
      <c r="AC117" s="5"/>
      <c r="AD117" s="5"/>
      <c r="AE117" s="5">
        <f>Y117+AA117+AB117+AC117+AD117</f>
        <v>360</v>
      </c>
      <c r="AF117" s="5">
        <f>Z117+AD117</f>
        <v>0</v>
      </c>
      <c r="AG117" s="5"/>
      <c r="AH117" s="5"/>
      <c r="AI117" s="5"/>
      <c r="AJ117" s="5"/>
      <c r="AK117" s="5">
        <f>AE117+AG117+AH117+AI117+AJ117</f>
        <v>360</v>
      </c>
      <c r="AL117" s="5">
        <f>AF117+AJ117</f>
        <v>0</v>
      </c>
      <c r="AM117" s="5"/>
      <c r="AN117" s="5"/>
      <c r="AO117" s="5"/>
      <c r="AP117" s="5"/>
      <c r="AQ117" s="5">
        <f>AK117+AM117+AN117+AO117+AP117</f>
        <v>360</v>
      </c>
      <c r="AR117" s="5">
        <f>AL117+AP117</f>
        <v>0</v>
      </c>
      <c r="AS117" s="5"/>
      <c r="AT117" s="5"/>
      <c r="AU117" s="5"/>
      <c r="AV117" s="5"/>
      <c r="AW117" s="5">
        <f>AQ117+AS117+AT117+AU117+AV117</f>
        <v>360</v>
      </c>
      <c r="AX117" s="5">
        <f>AR117+AV117</f>
        <v>0</v>
      </c>
      <c r="AY117" s="5"/>
      <c r="AZ117" s="5"/>
      <c r="BA117" s="5"/>
      <c r="BB117" s="5"/>
      <c r="BC117" s="5">
        <f>AW117+AY117+AZ117+BA117+BB117</f>
        <v>360</v>
      </c>
      <c r="BD117" s="5">
        <f>AX117+BB117</f>
        <v>0</v>
      </c>
      <c r="BE117" s="5"/>
      <c r="BF117" s="5"/>
      <c r="BG117" s="5"/>
      <c r="BH117" s="5"/>
      <c r="BI117" s="5">
        <f>BC117+BE117+BF117+BG117+BH117</f>
        <v>360</v>
      </c>
      <c r="BJ117" s="5">
        <f>BD117+BH117</f>
        <v>0</v>
      </c>
      <c r="BK117" s="5"/>
      <c r="BL117" s="5"/>
      <c r="BM117" s="5"/>
      <c r="BN117" s="5"/>
      <c r="BO117" s="5">
        <f>BI117+BK117+BL117+BM117+BN117</f>
        <v>360</v>
      </c>
      <c r="BP117" s="5">
        <f>BJ117+BN117</f>
        <v>0</v>
      </c>
      <c r="BQ117" s="5"/>
      <c r="BR117" s="5"/>
      <c r="BS117" s="5"/>
      <c r="BT117" s="5"/>
      <c r="BU117" s="5">
        <f>BO117+BQ117+BR117+BS117+BT117</f>
        <v>360</v>
      </c>
      <c r="BV117" s="5">
        <f>BP117+BT117</f>
        <v>0</v>
      </c>
      <c r="BW117" s="5"/>
      <c r="BX117" s="5"/>
      <c r="BY117" s="5"/>
      <c r="BZ117" s="5"/>
      <c r="CA117" s="5">
        <f>BU117+BW117+BX117+BY117+BZ117</f>
        <v>360</v>
      </c>
      <c r="CB117" s="5">
        <f>BV117+BZ117</f>
        <v>0</v>
      </c>
      <c r="CC117" s="5"/>
      <c r="CD117" s="5"/>
      <c r="CE117" s="5"/>
      <c r="CF117" s="5"/>
      <c r="CG117" s="5">
        <f>CA117+CC117+CD117+CE117+CF117</f>
        <v>360</v>
      </c>
      <c r="CH117" s="5">
        <f>CB117+CF117</f>
        <v>0</v>
      </c>
      <c r="CI117" s="5"/>
      <c r="CJ117" s="5"/>
      <c r="CK117" s="5"/>
      <c r="CL117" s="5"/>
      <c r="CM117" s="5">
        <f>CG117+CI117+CJ117+CK117+CL117</f>
        <v>360</v>
      </c>
      <c r="CN117" s="5">
        <f>CH117+CL117</f>
        <v>0</v>
      </c>
    </row>
    <row r="118" spans="1:92" ht="49.5" x14ac:dyDescent="0.25">
      <c r="A118" s="23" t="s">
        <v>93</v>
      </c>
      <c r="B118" s="16" t="s">
        <v>48</v>
      </c>
      <c r="C118" s="16" t="s">
        <v>17</v>
      </c>
      <c r="D118" s="16" t="s">
        <v>38</v>
      </c>
      <c r="E118" s="16" t="s">
        <v>94</v>
      </c>
      <c r="F118" s="25"/>
      <c r="G118" s="5">
        <f>G119</f>
        <v>1000</v>
      </c>
      <c r="H118" s="5">
        <f>H119</f>
        <v>0</v>
      </c>
      <c r="I118" s="5">
        <f t="shared" ref="I118:X119" si="284">I119</f>
        <v>0</v>
      </c>
      <c r="J118" s="5">
        <f t="shared" si="284"/>
        <v>0</v>
      </c>
      <c r="K118" s="5">
        <f t="shared" si="284"/>
        <v>0</v>
      </c>
      <c r="L118" s="5">
        <f t="shared" si="284"/>
        <v>0</v>
      </c>
      <c r="M118" s="5">
        <f t="shared" si="284"/>
        <v>1000</v>
      </c>
      <c r="N118" s="5">
        <f t="shared" si="284"/>
        <v>0</v>
      </c>
      <c r="O118" s="5">
        <f t="shared" si="284"/>
        <v>0</v>
      </c>
      <c r="P118" s="5">
        <f t="shared" si="284"/>
        <v>0</v>
      </c>
      <c r="Q118" s="5">
        <f t="shared" si="284"/>
        <v>0</v>
      </c>
      <c r="R118" s="5">
        <f t="shared" si="284"/>
        <v>0</v>
      </c>
      <c r="S118" s="5">
        <f t="shared" si="284"/>
        <v>1000</v>
      </c>
      <c r="T118" s="5">
        <f t="shared" si="284"/>
        <v>0</v>
      </c>
      <c r="U118" s="5">
        <f t="shared" si="284"/>
        <v>0</v>
      </c>
      <c r="V118" s="5">
        <f t="shared" si="284"/>
        <v>0</v>
      </c>
      <c r="W118" s="5">
        <f t="shared" si="284"/>
        <v>0</v>
      </c>
      <c r="X118" s="5">
        <f t="shared" si="284"/>
        <v>0</v>
      </c>
      <c r="Y118" s="5">
        <f t="shared" ref="U118:AJ119" si="285">Y119</f>
        <v>1000</v>
      </c>
      <c r="Z118" s="5">
        <f t="shared" si="285"/>
        <v>0</v>
      </c>
      <c r="AA118" s="5">
        <f t="shared" si="285"/>
        <v>0</v>
      </c>
      <c r="AB118" s="5">
        <f t="shared" si="285"/>
        <v>0</v>
      </c>
      <c r="AC118" s="5">
        <f t="shared" si="285"/>
        <v>0</v>
      </c>
      <c r="AD118" s="5">
        <f t="shared" si="285"/>
        <v>0</v>
      </c>
      <c r="AE118" s="5">
        <f t="shared" si="285"/>
        <v>1000</v>
      </c>
      <c r="AF118" s="5">
        <f t="shared" si="285"/>
        <v>0</v>
      </c>
      <c r="AG118" s="5">
        <f t="shared" si="285"/>
        <v>0</v>
      </c>
      <c r="AH118" s="5">
        <f t="shared" si="285"/>
        <v>0</v>
      </c>
      <c r="AI118" s="5">
        <f t="shared" si="285"/>
        <v>0</v>
      </c>
      <c r="AJ118" s="5">
        <f t="shared" si="285"/>
        <v>0</v>
      </c>
      <c r="AK118" s="5">
        <f t="shared" ref="AG118:AV119" si="286">AK119</f>
        <v>1000</v>
      </c>
      <c r="AL118" s="5">
        <f t="shared" si="286"/>
        <v>0</v>
      </c>
      <c r="AM118" s="5">
        <f t="shared" si="286"/>
        <v>0</v>
      </c>
      <c r="AN118" s="5">
        <f t="shared" si="286"/>
        <v>0</v>
      </c>
      <c r="AO118" s="5">
        <f t="shared" si="286"/>
        <v>0</v>
      </c>
      <c r="AP118" s="5">
        <f t="shared" si="286"/>
        <v>0</v>
      </c>
      <c r="AQ118" s="5">
        <f t="shared" si="286"/>
        <v>1000</v>
      </c>
      <c r="AR118" s="5">
        <f t="shared" si="286"/>
        <v>0</v>
      </c>
      <c r="AS118" s="5">
        <f t="shared" si="286"/>
        <v>0</v>
      </c>
      <c r="AT118" s="5">
        <f t="shared" si="286"/>
        <v>0</v>
      </c>
      <c r="AU118" s="5">
        <f t="shared" si="286"/>
        <v>0</v>
      </c>
      <c r="AV118" s="5">
        <f t="shared" si="286"/>
        <v>0</v>
      </c>
      <c r="AW118" s="5">
        <f t="shared" ref="AS118:BH119" si="287">AW119</f>
        <v>1000</v>
      </c>
      <c r="AX118" s="5">
        <f t="shared" si="287"/>
        <v>0</v>
      </c>
      <c r="AY118" s="5">
        <f t="shared" si="287"/>
        <v>0</v>
      </c>
      <c r="AZ118" s="5">
        <f t="shared" si="287"/>
        <v>0</v>
      </c>
      <c r="BA118" s="5">
        <f t="shared" si="287"/>
        <v>0</v>
      </c>
      <c r="BB118" s="5">
        <f t="shared" si="287"/>
        <v>0</v>
      </c>
      <c r="BC118" s="5">
        <f t="shared" si="287"/>
        <v>1000</v>
      </c>
      <c r="BD118" s="5">
        <f t="shared" si="287"/>
        <v>0</v>
      </c>
      <c r="BE118" s="5">
        <f t="shared" si="287"/>
        <v>0</v>
      </c>
      <c r="BF118" s="5">
        <f t="shared" si="287"/>
        <v>0</v>
      </c>
      <c r="BG118" s="5">
        <f t="shared" si="287"/>
        <v>0</v>
      </c>
      <c r="BH118" s="5">
        <f t="shared" si="287"/>
        <v>0</v>
      </c>
      <c r="BI118" s="5">
        <f t="shared" ref="BE118:BT119" si="288">BI119</f>
        <v>1000</v>
      </c>
      <c r="BJ118" s="5">
        <f t="shared" si="288"/>
        <v>0</v>
      </c>
      <c r="BK118" s="5">
        <f t="shared" si="288"/>
        <v>0</v>
      </c>
      <c r="BL118" s="5">
        <f t="shared" si="288"/>
        <v>0</v>
      </c>
      <c r="BM118" s="5">
        <f t="shared" si="288"/>
        <v>0</v>
      </c>
      <c r="BN118" s="5">
        <f t="shared" si="288"/>
        <v>0</v>
      </c>
      <c r="BO118" s="5">
        <f t="shared" si="288"/>
        <v>1000</v>
      </c>
      <c r="BP118" s="5">
        <f t="shared" si="288"/>
        <v>0</v>
      </c>
      <c r="BQ118" s="5">
        <f t="shared" si="288"/>
        <v>-300</v>
      </c>
      <c r="BR118" s="5">
        <f t="shared" si="288"/>
        <v>0</v>
      </c>
      <c r="BS118" s="5">
        <f t="shared" si="288"/>
        <v>0</v>
      </c>
      <c r="BT118" s="5">
        <f t="shared" si="288"/>
        <v>0</v>
      </c>
      <c r="BU118" s="5">
        <f t="shared" ref="BQ118:CF119" si="289">BU119</f>
        <v>700</v>
      </c>
      <c r="BV118" s="5">
        <f t="shared" si="289"/>
        <v>0</v>
      </c>
      <c r="BW118" s="5">
        <f t="shared" si="289"/>
        <v>0</v>
      </c>
      <c r="BX118" s="5">
        <f t="shared" si="289"/>
        <v>0</v>
      </c>
      <c r="BY118" s="5">
        <f t="shared" si="289"/>
        <v>0</v>
      </c>
      <c r="BZ118" s="5">
        <f t="shared" si="289"/>
        <v>0</v>
      </c>
      <c r="CA118" s="5">
        <f t="shared" si="289"/>
        <v>700</v>
      </c>
      <c r="CB118" s="5">
        <f t="shared" si="289"/>
        <v>0</v>
      </c>
      <c r="CC118" s="5">
        <f t="shared" si="289"/>
        <v>0</v>
      </c>
      <c r="CD118" s="5">
        <f t="shared" si="289"/>
        <v>0</v>
      </c>
      <c r="CE118" s="5">
        <f t="shared" si="289"/>
        <v>0</v>
      </c>
      <c r="CF118" s="5">
        <f t="shared" si="289"/>
        <v>0</v>
      </c>
      <c r="CG118" s="5">
        <f t="shared" ref="CC118:CN119" si="290">CG119</f>
        <v>700</v>
      </c>
      <c r="CH118" s="5">
        <f t="shared" si="290"/>
        <v>0</v>
      </c>
      <c r="CI118" s="5">
        <f t="shared" si="290"/>
        <v>0</v>
      </c>
      <c r="CJ118" s="5">
        <f t="shared" si="290"/>
        <v>0</v>
      </c>
      <c r="CK118" s="5">
        <f t="shared" si="290"/>
        <v>0</v>
      </c>
      <c r="CL118" s="5">
        <f t="shared" si="290"/>
        <v>0</v>
      </c>
      <c r="CM118" s="5">
        <f t="shared" si="290"/>
        <v>700</v>
      </c>
      <c r="CN118" s="5">
        <f t="shared" si="290"/>
        <v>0</v>
      </c>
    </row>
    <row r="119" spans="1:92" x14ac:dyDescent="0.25">
      <c r="A119" s="23" t="s">
        <v>39</v>
      </c>
      <c r="B119" s="16" t="s">
        <v>48</v>
      </c>
      <c r="C119" s="16" t="s">
        <v>17</v>
      </c>
      <c r="D119" s="16" t="s">
        <v>38</v>
      </c>
      <c r="E119" s="16" t="s">
        <v>94</v>
      </c>
      <c r="F119" s="25" t="s">
        <v>40</v>
      </c>
      <c r="G119" s="5">
        <f>G120</f>
        <v>1000</v>
      </c>
      <c r="H119" s="5">
        <f>H120</f>
        <v>0</v>
      </c>
      <c r="I119" s="5">
        <f t="shared" si="284"/>
        <v>0</v>
      </c>
      <c r="J119" s="5">
        <f t="shared" si="284"/>
        <v>0</v>
      </c>
      <c r="K119" s="5">
        <f t="shared" si="284"/>
        <v>0</v>
      </c>
      <c r="L119" s="5">
        <f t="shared" si="284"/>
        <v>0</v>
      </c>
      <c r="M119" s="5">
        <f t="shared" si="284"/>
        <v>1000</v>
      </c>
      <c r="N119" s="5">
        <f t="shared" si="284"/>
        <v>0</v>
      </c>
      <c r="O119" s="5">
        <f t="shared" si="284"/>
        <v>0</v>
      </c>
      <c r="P119" s="5">
        <f t="shared" si="284"/>
        <v>0</v>
      </c>
      <c r="Q119" s="5">
        <f t="shared" si="284"/>
        <v>0</v>
      </c>
      <c r="R119" s="5">
        <f t="shared" si="284"/>
        <v>0</v>
      </c>
      <c r="S119" s="5">
        <f t="shared" si="284"/>
        <v>1000</v>
      </c>
      <c r="T119" s="5">
        <f t="shared" si="284"/>
        <v>0</v>
      </c>
      <c r="U119" s="5">
        <f t="shared" si="285"/>
        <v>0</v>
      </c>
      <c r="V119" s="5">
        <f t="shared" si="285"/>
        <v>0</v>
      </c>
      <c r="W119" s="5">
        <f t="shared" si="285"/>
        <v>0</v>
      </c>
      <c r="X119" s="5">
        <f t="shared" si="285"/>
        <v>0</v>
      </c>
      <c r="Y119" s="5">
        <f t="shared" si="285"/>
        <v>1000</v>
      </c>
      <c r="Z119" s="5">
        <f t="shared" si="285"/>
        <v>0</v>
      </c>
      <c r="AA119" s="5">
        <f t="shared" si="285"/>
        <v>0</v>
      </c>
      <c r="AB119" s="5">
        <f t="shared" si="285"/>
        <v>0</v>
      </c>
      <c r="AC119" s="5">
        <f t="shared" si="285"/>
        <v>0</v>
      </c>
      <c r="AD119" s="5">
        <f t="shared" si="285"/>
        <v>0</v>
      </c>
      <c r="AE119" s="5">
        <f t="shared" si="285"/>
        <v>1000</v>
      </c>
      <c r="AF119" s="5">
        <f t="shared" si="285"/>
        <v>0</v>
      </c>
      <c r="AG119" s="5">
        <f t="shared" si="286"/>
        <v>0</v>
      </c>
      <c r="AH119" s="5">
        <f t="shared" si="286"/>
        <v>0</v>
      </c>
      <c r="AI119" s="5">
        <f t="shared" si="286"/>
        <v>0</v>
      </c>
      <c r="AJ119" s="5">
        <f t="shared" si="286"/>
        <v>0</v>
      </c>
      <c r="AK119" s="5">
        <f t="shared" si="286"/>
        <v>1000</v>
      </c>
      <c r="AL119" s="5">
        <f t="shared" si="286"/>
        <v>0</v>
      </c>
      <c r="AM119" s="5">
        <f t="shared" si="286"/>
        <v>0</v>
      </c>
      <c r="AN119" s="5">
        <f t="shared" si="286"/>
        <v>0</v>
      </c>
      <c r="AO119" s="5">
        <f t="shared" si="286"/>
        <v>0</v>
      </c>
      <c r="AP119" s="5">
        <f t="shared" si="286"/>
        <v>0</v>
      </c>
      <c r="AQ119" s="5">
        <f t="shared" si="286"/>
        <v>1000</v>
      </c>
      <c r="AR119" s="5">
        <f t="shared" si="286"/>
        <v>0</v>
      </c>
      <c r="AS119" s="5">
        <f t="shared" si="287"/>
        <v>0</v>
      </c>
      <c r="AT119" s="5">
        <f t="shared" si="287"/>
        <v>0</v>
      </c>
      <c r="AU119" s="5">
        <f t="shared" si="287"/>
        <v>0</v>
      </c>
      <c r="AV119" s="5">
        <f t="shared" si="287"/>
        <v>0</v>
      </c>
      <c r="AW119" s="5">
        <f t="shared" si="287"/>
        <v>1000</v>
      </c>
      <c r="AX119" s="5">
        <f t="shared" si="287"/>
        <v>0</v>
      </c>
      <c r="AY119" s="5">
        <f t="shared" si="287"/>
        <v>0</v>
      </c>
      <c r="AZ119" s="5">
        <f t="shared" si="287"/>
        <v>0</v>
      </c>
      <c r="BA119" s="5">
        <f t="shared" si="287"/>
        <v>0</v>
      </c>
      <c r="BB119" s="5">
        <f t="shared" si="287"/>
        <v>0</v>
      </c>
      <c r="BC119" s="5">
        <f t="shared" si="287"/>
        <v>1000</v>
      </c>
      <c r="BD119" s="5">
        <f t="shared" si="287"/>
        <v>0</v>
      </c>
      <c r="BE119" s="5">
        <f t="shared" si="288"/>
        <v>0</v>
      </c>
      <c r="BF119" s="5">
        <f t="shared" si="288"/>
        <v>0</v>
      </c>
      <c r="BG119" s="5">
        <f t="shared" si="288"/>
        <v>0</v>
      </c>
      <c r="BH119" s="5">
        <f t="shared" si="288"/>
        <v>0</v>
      </c>
      <c r="BI119" s="5">
        <f t="shared" si="288"/>
        <v>1000</v>
      </c>
      <c r="BJ119" s="5">
        <f t="shared" si="288"/>
        <v>0</v>
      </c>
      <c r="BK119" s="5">
        <f t="shared" si="288"/>
        <v>0</v>
      </c>
      <c r="BL119" s="5">
        <f t="shared" si="288"/>
        <v>0</v>
      </c>
      <c r="BM119" s="5">
        <f t="shared" si="288"/>
        <v>0</v>
      </c>
      <c r="BN119" s="5">
        <f t="shared" si="288"/>
        <v>0</v>
      </c>
      <c r="BO119" s="5">
        <f t="shared" si="288"/>
        <v>1000</v>
      </c>
      <c r="BP119" s="5">
        <f t="shared" si="288"/>
        <v>0</v>
      </c>
      <c r="BQ119" s="5">
        <f t="shared" si="289"/>
        <v>-300</v>
      </c>
      <c r="BR119" s="5">
        <f t="shared" si="289"/>
        <v>0</v>
      </c>
      <c r="BS119" s="5">
        <f t="shared" si="289"/>
        <v>0</v>
      </c>
      <c r="BT119" s="5">
        <f t="shared" si="289"/>
        <v>0</v>
      </c>
      <c r="BU119" s="5">
        <f t="shared" si="289"/>
        <v>700</v>
      </c>
      <c r="BV119" s="5">
        <f t="shared" si="289"/>
        <v>0</v>
      </c>
      <c r="BW119" s="5">
        <f t="shared" si="289"/>
        <v>0</v>
      </c>
      <c r="BX119" s="5">
        <f t="shared" si="289"/>
        <v>0</v>
      </c>
      <c r="BY119" s="5">
        <f t="shared" si="289"/>
        <v>0</v>
      </c>
      <c r="BZ119" s="5">
        <f t="shared" si="289"/>
        <v>0</v>
      </c>
      <c r="CA119" s="5">
        <f t="shared" si="289"/>
        <v>700</v>
      </c>
      <c r="CB119" s="5">
        <f t="shared" si="289"/>
        <v>0</v>
      </c>
      <c r="CC119" s="5">
        <f t="shared" si="290"/>
        <v>0</v>
      </c>
      <c r="CD119" s="5">
        <f t="shared" si="290"/>
        <v>0</v>
      </c>
      <c r="CE119" s="5">
        <f t="shared" si="290"/>
        <v>0</v>
      </c>
      <c r="CF119" s="5">
        <f t="shared" si="290"/>
        <v>0</v>
      </c>
      <c r="CG119" s="5">
        <f t="shared" si="290"/>
        <v>700</v>
      </c>
      <c r="CH119" s="5">
        <f t="shared" si="290"/>
        <v>0</v>
      </c>
      <c r="CI119" s="5">
        <f t="shared" si="290"/>
        <v>0</v>
      </c>
      <c r="CJ119" s="5">
        <f t="shared" si="290"/>
        <v>0</v>
      </c>
      <c r="CK119" s="5">
        <f t="shared" si="290"/>
        <v>0</v>
      </c>
      <c r="CL119" s="5">
        <f t="shared" si="290"/>
        <v>0</v>
      </c>
      <c r="CM119" s="5">
        <f t="shared" si="290"/>
        <v>700</v>
      </c>
      <c r="CN119" s="5">
        <f t="shared" si="290"/>
        <v>0</v>
      </c>
    </row>
    <row r="120" spans="1:92" x14ac:dyDescent="0.25">
      <c r="A120" s="23" t="s">
        <v>63</v>
      </c>
      <c r="B120" s="16" t="s">
        <v>48</v>
      </c>
      <c r="C120" s="16" t="s">
        <v>17</v>
      </c>
      <c r="D120" s="16" t="s">
        <v>38</v>
      </c>
      <c r="E120" s="16" t="s">
        <v>94</v>
      </c>
      <c r="F120" s="25" t="s">
        <v>64</v>
      </c>
      <c r="G120" s="5">
        <v>1000</v>
      </c>
      <c r="H120" s="5"/>
      <c r="I120" s="5"/>
      <c r="J120" s="5"/>
      <c r="K120" s="5"/>
      <c r="L120" s="5"/>
      <c r="M120" s="5">
        <f>G120+I120+J120+K120+L120</f>
        <v>1000</v>
      </c>
      <c r="N120" s="5">
        <f>H120+L120</f>
        <v>0</v>
      </c>
      <c r="O120" s="5"/>
      <c r="P120" s="5"/>
      <c r="Q120" s="5"/>
      <c r="R120" s="5"/>
      <c r="S120" s="5">
        <f>M120+O120+P120+Q120+R120</f>
        <v>1000</v>
      </c>
      <c r="T120" s="5">
        <f>N120+R120</f>
        <v>0</v>
      </c>
      <c r="U120" s="5"/>
      <c r="V120" s="5"/>
      <c r="W120" s="5"/>
      <c r="X120" s="5"/>
      <c r="Y120" s="5">
        <f>S120+U120+V120+W120+X120</f>
        <v>1000</v>
      </c>
      <c r="Z120" s="5">
        <f>T120+X120</f>
        <v>0</v>
      </c>
      <c r="AA120" s="5"/>
      <c r="AB120" s="5"/>
      <c r="AC120" s="5"/>
      <c r="AD120" s="5"/>
      <c r="AE120" s="5">
        <f>Y120+AA120+AB120+AC120+AD120</f>
        <v>1000</v>
      </c>
      <c r="AF120" s="5">
        <f>Z120+AD120</f>
        <v>0</v>
      </c>
      <c r="AG120" s="5"/>
      <c r="AH120" s="5"/>
      <c r="AI120" s="5"/>
      <c r="AJ120" s="5"/>
      <c r="AK120" s="5">
        <f>AE120+AG120+AH120+AI120+AJ120</f>
        <v>1000</v>
      </c>
      <c r="AL120" s="5">
        <f>AF120+AJ120</f>
        <v>0</v>
      </c>
      <c r="AM120" s="5"/>
      <c r="AN120" s="5"/>
      <c r="AO120" s="5"/>
      <c r="AP120" s="5"/>
      <c r="AQ120" s="5">
        <f>AK120+AM120+AN120+AO120+AP120</f>
        <v>1000</v>
      </c>
      <c r="AR120" s="5">
        <f>AL120+AP120</f>
        <v>0</v>
      </c>
      <c r="AS120" s="5"/>
      <c r="AT120" s="5"/>
      <c r="AU120" s="5"/>
      <c r="AV120" s="5"/>
      <c r="AW120" s="5">
        <f>AQ120+AS120+AT120+AU120+AV120</f>
        <v>1000</v>
      </c>
      <c r="AX120" s="5">
        <f>AR120+AV120</f>
        <v>0</v>
      </c>
      <c r="AY120" s="5"/>
      <c r="AZ120" s="5"/>
      <c r="BA120" s="5"/>
      <c r="BB120" s="5"/>
      <c r="BC120" s="5">
        <f>AW120+AY120+AZ120+BA120+BB120</f>
        <v>1000</v>
      </c>
      <c r="BD120" s="5">
        <f>AX120+BB120</f>
        <v>0</v>
      </c>
      <c r="BE120" s="5"/>
      <c r="BF120" s="5"/>
      <c r="BG120" s="5"/>
      <c r="BH120" s="5"/>
      <c r="BI120" s="5">
        <f>BC120+BE120+BF120+BG120+BH120</f>
        <v>1000</v>
      </c>
      <c r="BJ120" s="5">
        <f>BD120+BH120</f>
        <v>0</v>
      </c>
      <c r="BK120" s="5"/>
      <c r="BL120" s="5"/>
      <c r="BM120" s="5"/>
      <c r="BN120" s="5"/>
      <c r="BO120" s="5">
        <f>BI120+BK120+BL120+BM120+BN120</f>
        <v>1000</v>
      </c>
      <c r="BP120" s="5">
        <f>BJ120+BN120</f>
        <v>0</v>
      </c>
      <c r="BQ120" s="5">
        <v>-300</v>
      </c>
      <c r="BR120" s="5"/>
      <c r="BS120" s="5"/>
      <c r="BT120" s="5"/>
      <c r="BU120" s="5">
        <f>BO120+BQ120+BR120+BS120+BT120</f>
        <v>700</v>
      </c>
      <c r="BV120" s="5">
        <f>BP120+BT120</f>
        <v>0</v>
      </c>
      <c r="BW120" s="5"/>
      <c r="BX120" s="5"/>
      <c r="BY120" s="5"/>
      <c r="BZ120" s="5"/>
      <c r="CA120" s="5">
        <f>BU120+BW120+BX120+BY120+BZ120</f>
        <v>700</v>
      </c>
      <c r="CB120" s="5">
        <f>BV120+BZ120</f>
        <v>0</v>
      </c>
      <c r="CC120" s="5"/>
      <c r="CD120" s="5"/>
      <c r="CE120" s="5"/>
      <c r="CF120" s="5"/>
      <c r="CG120" s="5">
        <f>CA120+CC120+CD120+CE120+CF120</f>
        <v>700</v>
      </c>
      <c r="CH120" s="5">
        <f>CB120+CF120</f>
        <v>0</v>
      </c>
      <c r="CI120" s="5"/>
      <c r="CJ120" s="5"/>
      <c r="CK120" s="5"/>
      <c r="CL120" s="5"/>
      <c r="CM120" s="5">
        <f>CG120+CI120+CJ120+CK120+CL120</f>
        <v>700</v>
      </c>
      <c r="CN120" s="5">
        <f>CH120+CL120</f>
        <v>0</v>
      </c>
    </row>
    <row r="121" spans="1:92" ht="82.5" x14ac:dyDescent="0.25">
      <c r="A121" s="14" t="s">
        <v>95</v>
      </c>
      <c r="B121" s="16" t="s">
        <v>48</v>
      </c>
      <c r="C121" s="16" t="s">
        <v>17</v>
      </c>
      <c r="D121" s="16" t="s">
        <v>38</v>
      </c>
      <c r="E121" s="16" t="s">
        <v>96</v>
      </c>
      <c r="F121" s="16"/>
      <c r="G121" s="6">
        <f>G122</f>
        <v>50</v>
      </c>
      <c r="H121" s="6">
        <f>H122</f>
        <v>0</v>
      </c>
      <c r="I121" s="6">
        <f t="shared" ref="I121:X122" si="291">I122</f>
        <v>0</v>
      </c>
      <c r="J121" s="6">
        <f t="shared" si="291"/>
        <v>0</v>
      </c>
      <c r="K121" s="6">
        <f t="shared" si="291"/>
        <v>0</v>
      </c>
      <c r="L121" s="6">
        <f t="shared" si="291"/>
        <v>0</v>
      </c>
      <c r="M121" s="6">
        <f t="shared" si="291"/>
        <v>50</v>
      </c>
      <c r="N121" s="6">
        <f t="shared" si="291"/>
        <v>0</v>
      </c>
      <c r="O121" s="6">
        <f t="shared" si="291"/>
        <v>0</v>
      </c>
      <c r="P121" s="6">
        <f t="shared" si="291"/>
        <v>0</v>
      </c>
      <c r="Q121" s="6">
        <f t="shared" si="291"/>
        <v>0</v>
      </c>
      <c r="R121" s="6">
        <f t="shared" si="291"/>
        <v>0</v>
      </c>
      <c r="S121" s="6">
        <f t="shared" si="291"/>
        <v>50</v>
      </c>
      <c r="T121" s="6">
        <f t="shared" si="291"/>
        <v>0</v>
      </c>
      <c r="U121" s="6">
        <f t="shared" si="291"/>
        <v>0</v>
      </c>
      <c r="V121" s="6">
        <f t="shared" si="291"/>
        <v>0</v>
      </c>
      <c r="W121" s="6">
        <f t="shared" si="291"/>
        <v>0</v>
      </c>
      <c r="X121" s="6">
        <f t="shared" si="291"/>
        <v>0</v>
      </c>
      <c r="Y121" s="6">
        <f t="shared" ref="U121:AJ122" si="292">Y122</f>
        <v>50</v>
      </c>
      <c r="Z121" s="6">
        <f t="shared" si="292"/>
        <v>0</v>
      </c>
      <c r="AA121" s="6">
        <f t="shared" si="292"/>
        <v>0</v>
      </c>
      <c r="AB121" s="6">
        <f t="shared" si="292"/>
        <v>0</v>
      </c>
      <c r="AC121" s="6">
        <f t="shared" si="292"/>
        <v>0</v>
      </c>
      <c r="AD121" s="6">
        <f t="shared" si="292"/>
        <v>0</v>
      </c>
      <c r="AE121" s="6">
        <f t="shared" si="292"/>
        <v>50</v>
      </c>
      <c r="AF121" s="6">
        <f t="shared" si="292"/>
        <v>0</v>
      </c>
      <c r="AG121" s="6">
        <f t="shared" si="292"/>
        <v>0</v>
      </c>
      <c r="AH121" s="6">
        <f t="shared" si="292"/>
        <v>0</v>
      </c>
      <c r="AI121" s="6">
        <f t="shared" si="292"/>
        <v>0</v>
      </c>
      <c r="AJ121" s="6">
        <f t="shared" si="292"/>
        <v>0</v>
      </c>
      <c r="AK121" s="6">
        <f t="shared" ref="AG121:AV122" si="293">AK122</f>
        <v>50</v>
      </c>
      <c r="AL121" s="6">
        <f t="shared" si="293"/>
        <v>0</v>
      </c>
      <c r="AM121" s="6">
        <f t="shared" si="293"/>
        <v>0</v>
      </c>
      <c r="AN121" s="6">
        <f t="shared" si="293"/>
        <v>0</v>
      </c>
      <c r="AO121" s="6">
        <f t="shared" si="293"/>
        <v>0</v>
      </c>
      <c r="AP121" s="6">
        <f t="shared" si="293"/>
        <v>0</v>
      </c>
      <c r="AQ121" s="6">
        <f t="shared" si="293"/>
        <v>50</v>
      </c>
      <c r="AR121" s="6">
        <f t="shared" si="293"/>
        <v>0</v>
      </c>
      <c r="AS121" s="6">
        <f t="shared" si="293"/>
        <v>0</v>
      </c>
      <c r="AT121" s="6">
        <f t="shared" si="293"/>
        <v>0</v>
      </c>
      <c r="AU121" s="6">
        <f t="shared" si="293"/>
        <v>0</v>
      </c>
      <c r="AV121" s="6">
        <f t="shared" si="293"/>
        <v>0</v>
      </c>
      <c r="AW121" s="6">
        <f t="shared" ref="AS121:BH122" si="294">AW122</f>
        <v>50</v>
      </c>
      <c r="AX121" s="6">
        <f t="shared" si="294"/>
        <v>0</v>
      </c>
      <c r="AY121" s="6">
        <f t="shared" si="294"/>
        <v>0</v>
      </c>
      <c r="AZ121" s="6">
        <f t="shared" si="294"/>
        <v>0</v>
      </c>
      <c r="BA121" s="6">
        <f t="shared" si="294"/>
        <v>0</v>
      </c>
      <c r="BB121" s="6">
        <f t="shared" si="294"/>
        <v>0</v>
      </c>
      <c r="BC121" s="6">
        <f t="shared" si="294"/>
        <v>50</v>
      </c>
      <c r="BD121" s="6">
        <f t="shared" si="294"/>
        <v>0</v>
      </c>
      <c r="BE121" s="6">
        <f t="shared" si="294"/>
        <v>0</v>
      </c>
      <c r="BF121" s="6">
        <f t="shared" si="294"/>
        <v>0</v>
      </c>
      <c r="BG121" s="6">
        <f t="shared" si="294"/>
        <v>0</v>
      </c>
      <c r="BH121" s="6">
        <f t="shared" si="294"/>
        <v>0</v>
      </c>
      <c r="BI121" s="6">
        <f t="shared" ref="BE121:BT122" si="295">BI122</f>
        <v>50</v>
      </c>
      <c r="BJ121" s="6">
        <f t="shared" si="295"/>
        <v>0</v>
      </c>
      <c r="BK121" s="6">
        <f t="shared" si="295"/>
        <v>0</v>
      </c>
      <c r="BL121" s="6">
        <f t="shared" si="295"/>
        <v>0</v>
      </c>
      <c r="BM121" s="6">
        <f t="shared" si="295"/>
        <v>0</v>
      </c>
      <c r="BN121" s="6">
        <f t="shared" si="295"/>
        <v>0</v>
      </c>
      <c r="BO121" s="6">
        <f t="shared" si="295"/>
        <v>50</v>
      </c>
      <c r="BP121" s="6">
        <f t="shared" si="295"/>
        <v>0</v>
      </c>
      <c r="BQ121" s="6">
        <f t="shared" si="295"/>
        <v>0</v>
      </c>
      <c r="BR121" s="6">
        <f t="shared" si="295"/>
        <v>0</v>
      </c>
      <c r="BS121" s="6">
        <f t="shared" si="295"/>
        <v>0</v>
      </c>
      <c r="BT121" s="6">
        <f t="shared" si="295"/>
        <v>0</v>
      </c>
      <c r="BU121" s="6">
        <f t="shared" ref="BQ121:CF122" si="296">BU122</f>
        <v>50</v>
      </c>
      <c r="BV121" s="6">
        <f t="shared" si="296"/>
        <v>0</v>
      </c>
      <c r="BW121" s="6">
        <f t="shared" si="296"/>
        <v>0</v>
      </c>
      <c r="BX121" s="6">
        <f t="shared" si="296"/>
        <v>0</v>
      </c>
      <c r="BY121" s="6">
        <f t="shared" si="296"/>
        <v>0</v>
      </c>
      <c r="BZ121" s="6">
        <f t="shared" si="296"/>
        <v>0</v>
      </c>
      <c r="CA121" s="6">
        <f t="shared" si="296"/>
        <v>50</v>
      </c>
      <c r="CB121" s="6">
        <f t="shared" si="296"/>
        <v>0</v>
      </c>
      <c r="CC121" s="6">
        <f t="shared" si="296"/>
        <v>0</v>
      </c>
      <c r="CD121" s="6">
        <f t="shared" si="296"/>
        <v>0</v>
      </c>
      <c r="CE121" s="6">
        <f t="shared" si="296"/>
        <v>0</v>
      </c>
      <c r="CF121" s="6">
        <f t="shared" si="296"/>
        <v>0</v>
      </c>
      <c r="CG121" s="6">
        <f t="shared" ref="CC121:CN122" si="297">CG122</f>
        <v>50</v>
      </c>
      <c r="CH121" s="6">
        <f t="shared" si="297"/>
        <v>0</v>
      </c>
      <c r="CI121" s="6">
        <f t="shared" si="297"/>
        <v>0</v>
      </c>
      <c r="CJ121" s="6">
        <f t="shared" si="297"/>
        <v>0</v>
      </c>
      <c r="CK121" s="6">
        <f t="shared" si="297"/>
        <v>0</v>
      </c>
      <c r="CL121" s="6">
        <f t="shared" si="297"/>
        <v>0</v>
      </c>
      <c r="CM121" s="6">
        <f t="shared" si="297"/>
        <v>50</v>
      </c>
      <c r="CN121" s="6">
        <f t="shared" si="297"/>
        <v>0</v>
      </c>
    </row>
    <row r="122" spans="1:92" x14ac:dyDescent="0.25">
      <c r="A122" s="23" t="s">
        <v>39</v>
      </c>
      <c r="B122" s="16" t="s">
        <v>48</v>
      </c>
      <c r="C122" s="16" t="s">
        <v>17</v>
      </c>
      <c r="D122" s="16" t="s">
        <v>38</v>
      </c>
      <c r="E122" s="16" t="s">
        <v>96</v>
      </c>
      <c r="F122" s="16" t="s">
        <v>40</v>
      </c>
      <c r="G122" s="6">
        <f>G123</f>
        <v>50</v>
      </c>
      <c r="H122" s="6">
        <f>H123</f>
        <v>0</v>
      </c>
      <c r="I122" s="6">
        <f t="shared" si="291"/>
        <v>0</v>
      </c>
      <c r="J122" s="6">
        <f t="shared" si="291"/>
        <v>0</v>
      </c>
      <c r="K122" s="6">
        <f t="shared" si="291"/>
        <v>0</v>
      </c>
      <c r="L122" s="6">
        <f t="shared" si="291"/>
        <v>0</v>
      </c>
      <c r="M122" s="6">
        <f t="shared" si="291"/>
        <v>50</v>
      </c>
      <c r="N122" s="6">
        <f t="shared" si="291"/>
        <v>0</v>
      </c>
      <c r="O122" s="6">
        <f t="shared" si="291"/>
        <v>0</v>
      </c>
      <c r="P122" s="6">
        <f t="shared" si="291"/>
        <v>0</v>
      </c>
      <c r="Q122" s="6">
        <f t="shared" si="291"/>
        <v>0</v>
      </c>
      <c r="R122" s="6">
        <f t="shared" si="291"/>
        <v>0</v>
      </c>
      <c r="S122" s="6">
        <f t="shared" si="291"/>
        <v>50</v>
      </c>
      <c r="T122" s="6">
        <f t="shared" si="291"/>
        <v>0</v>
      </c>
      <c r="U122" s="6">
        <f t="shared" si="292"/>
        <v>0</v>
      </c>
      <c r="V122" s="6">
        <f t="shared" si="292"/>
        <v>0</v>
      </c>
      <c r="W122" s="6">
        <f t="shared" si="292"/>
        <v>0</v>
      </c>
      <c r="X122" s="6">
        <f t="shared" si="292"/>
        <v>0</v>
      </c>
      <c r="Y122" s="6">
        <f t="shared" si="292"/>
        <v>50</v>
      </c>
      <c r="Z122" s="6">
        <f t="shared" si="292"/>
        <v>0</v>
      </c>
      <c r="AA122" s="6">
        <f t="shared" si="292"/>
        <v>0</v>
      </c>
      <c r="AB122" s="6">
        <f t="shared" si="292"/>
        <v>0</v>
      </c>
      <c r="AC122" s="6">
        <f t="shared" si="292"/>
        <v>0</v>
      </c>
      <c r="AD122" s="6">
        <f t="shared" si="292"/>
        <v>0</v>
      </c>
      <c r="AE122" s="6">
        <f t="shared" si="292"/>
        <v>50</v>
      </c>
      <c r="AF122" s="6">
        <f t="shared" si="292"/>
        <v>0</v>
      </c>
      <c r="AG122" s="6">
        <f t="shared" si="293"/>
        <v>0</v>
      </c>
      <c r="AH122" s="6">
        <f t="shared" si="293"/>
        <v>0</v>
      </c>
      <c r="AI122" s="6">
        <f t="shared" si="293"/>
        <v>0</v>
      </c>
      <c r="AJ122" s="6">
        <f t="shared" si="293"/>
        <v>0</v>
      </c>
      <c r="AK122" s="6">
        <f t="shared" si="293"/>
        <v>50</v>
      </c>
      <c r="AL122" s="6">
        <f t="shared" si="293"/>
        <v>0</v>
      </c>
      <c r="AM122" s="6">
        <f t="shared" si="293"/>
        <v>0</v>
      </c>
      <c r="AN122" s="6">
        <f t="shared" si="293"/>
        <v>0</v>
      </c>
      <c r="AO122" s="6">
        <f t="shared" si="293"/>
        <v>0</v>
      </c>
      <c r="AP122" s="6">
        <f t="shared" si="293"/>
        <v>0</v>
      </c>
      <c r="AQ122" s="6">
        <f t="shared" si="293"/>
        <v>50</v>
      </c>
      <c r="AR122" s="6">
        <f t="shared" si="293"/>
        <v>0</v>
      </c>
      <c r="AS122" s="6">
        <f t="shared" si="294"/>
        <v>0</v>
      </c>
      <c r="AT122" s="6">
        <f t="shared" si="294"/>
        <v>0</v>
      </c>
      <c r="AU122" s="6">
        <f t="shared" si="294"/>
        <v>0</v>
      </c>
      <c r="AV122" s="6">
        <f t="shared" si="294"/>
        <v>0</v>
      </c>
      <c r="AW122" s="6">
        <f t="shared" si="294"/>
        <v>50</v>
      </c>
      <c r="AX122" s="6">
        <f t="shared" si="294"/>
        <v>0</v>
      </c>
      <c r="AY122" s="6">
        <f t="shared" si="294"/>
        <v>0</v>
      </c>
      <c r="AZ122" s="6">
        <f t="shared" si="294"/>
        <v>0</v>
      </c>
      <c r="BA122" s="6">
        <f t="shared" si="294"/>
        <v>0</v>
      </c>
      <c r="BB122" s="6">
        <f t="shared" si="294"/>
        <v>0</v>
      </c>
      <c r="BC122" s="6">
        <f t="shared" si="294"/>
        <v>50</v>
      </c>
      <c r="BD122" s="6">
        <f t="shared" si="294"/>
        <v>0</v>
      </c>
      <c r="BE122" s="6">
        <f t="shared" si="295"/>
        <v>0</v>
      </c>
      <c r="BF122" s="6">
        <f t="shared" si="295"/>
        <v>0</v>
      </c>
      <c r="BG122" s="6">
        <f t="shared" si="295"/>
        <v>0</v>
      </c>
      <c r="BH122" s="6">
        <f t="shared" si="295"/>
        <v>0</v>
      </c>
      <c r="BI122" s="6">
        <f t="shared" si="295"/>
        <v>50</v>
      </c>
      <c r="BJ122" s="6">
        <f t="shared" si="295"/>
        <v>0</v>
      </c>
      <c r="BK122" s="6">
        <f t="shared" si="295"/>
        <v>0</v>
      </c>
      <c r="BL122" s="6">
        <f t="shared" si="295"/>
        <v>0</v>
      </c>
      <c r="BM122" s="6">
        <f t="shared" si="295"/>
        <v>0</v>
      </c>
      <c r="BN122" s="6">
        <f t="shared" si="295"/>
        <v>0</v>
      </c>
      <c r="BO122" s="6">
        <f t="shared" si="295"/>
        <v>50</v>
      </c>
      <c r="BP122" s="6">
        <f t="shared" si="295"/>
        <v>0</v>
      </c>
      <c r="BQ122" s="6">
        <f t="shared" si="296"/>
        <v>0</v>
      </c>
      <c r="BR122" s="6">
        <f t="shared" si="296"/>
        <v>0</v>
      </c>
      <c r="BS122" s="6">
        <f t="shared" si="296"/>
        <v>0</v>
      </c>
      <c r="BT122" s="6">
        <f t="shared" si="296"/>
        <v>0</v>
      </c>
      <c r="BU122" s="6">
        <f t="shared" si="296"/>
        <v>50</v>
      </c>
      <c r="BV122" s="6">
        <f t="shared" si="296"/>
        <v>0</v>
      </c>
      <c r="BW122" s="6">
        <f t="shared" si="296"/>
        <v>0</v>
      </c>
      <c r="BX122" s="6">
        <f t="shared" si="296"/>
        <v>0</v>
      </c>
      <c r="BY122" s="6">
        <f t="shared" si="296"/>
        <v>0</v>
      </c>
      <c r="BZ122" s="6">
        <f t="shared" si="296"/>
        <v>0</v>
      </c>
      <c r="CA122" s="6">
        <f t="shared" si="296"/>
        <v>50</v>
      </c>
      <c r="CB122" s="6">
        <f t="shared" si="296"/>
        <v>0</v>
      </c>
      <c r="CC122" s="6">
        <f t="shared" si="297"/>
        <v>0</v>
      </c>
      <c r="CD122" s="6">
        <f t="shared" si="297"/>
        <v>0</v>
      </c>
      <c r="CE122" s="6">
        <f t="shared" si="297"/>
        <v>0</v>
      </c>
      <c r="CF122" s="6">
        <f t="shared" si="297"/>
        <v>0</v>
      </c>
      <c r="CG122" s="6">
        <f t="shared" si="297"/>
        <v>50</v>
      </c>
      <c r="CH122" s="6">
        <f t="shared" si="297"/>
        <v>0</v>
      </c>
      <c r="CI122" s="6">
        <f t="shared" si="297"/>
        <v>0</v>
      </c>
      <c r="CJ122" s="6">
        <f t="shared" si="297"/>
        <v>0</v>
      </c>
      <c r="CK122" s="6">
        <f t="shared" si="297"/>
        <v>0</v>
      </c>
      <c r="CL122" s="6">
        <f t="shared" si="297"/>
        <v>0</v>
      </c>
      <c r="CM122" s="6">
        <f t="shared" si="297"/>
        <v>50</v>
      </c>
      <c r="CN122" s="6">
        <f t="shared" si="297"/>
        <v>0</v>
      </c>
    </row>
    <row r="123" spans="1:92" x14ac:dyDescent="0.25">
      <c r="A123" s="23" t="s">
        <v>63</v>
      </c>
      <c r="B123" s="16" t="s">
        <v>48</v>
      </c>
      <c r="C123" s="16" t="s">
        <v>17</v>
      </c>
      <c r="D123" s="16" t="s">
        <v>38</v>
      </c>
      <c r="E123" s="16" t="s">
        <v>96</v>
      </c>
      <c r="F123" s="25" t="s">
        <v>64</v>
      </c>
      <c r="G123" s="5">
        <v>50</v>
      </c>
      <c r="H123" s="5"/>
      <c r="I123" s="5"/>
      <c r="J123" s="5"/>
      <c r="K123" s="5"/>
      <c r="L123" s="5"/>
      <c r="M123" s="5">
        <f>G123+I123+J123+K123+L123</f>
        <v>50</v>
      </c>
      <c r="N123" s="5">
        <f>H123+L123</f>
        <v>0</v>
      </c>
      <c r="O123" s="5"/>
      <c r="P123" s="5"/>
      <c r="Q123" s="5"/>
      <c r="R123" s="5"/>
      <c r="S123" s="5">
        <f>M123+O123+P123+Q123+R123</f>
        <v>50</v>
      </c>
      <c r="T123" s="5">
        <f>N123+R123</f>
        <v>0</v>
      </c>
      <c r="U123" s="5"/>
      <c r="V123" s="5"/>
      <c r="W123" s="5"/>
      <c r="X123" s="5"/>
      <c r="Y123" s="5">
        <f>S123+U123+V123+W123+X123</f>
        <v>50</v>
      </c>
      <c r="Z123" s="5">
        <f>T123+X123</f>
        <v>0</v>
      </c>
      <c r="AA123" s="5"/>
      <c r="AB123" s="5"/>
      <c r="AC123" s="5"/>
      <c r="AD123" s="5"/>
      <c r="AE123" s="5">
        <f>Y123+AA123+AB123+AC123+AD123</f>
        <v>50</v>
      </c>
      <c r="AF123" s="5">
        <f>Z123+AD123</f>
        <v>0</v>
      </c>
      <c r="AG123" s="5"/>
      <c r="AH123" s="5"/>
      <c r="AI123" s="5"/>
      <c r="AJ123" s="5"/>
      <c r="AK123" s="5">
        <f>AE123+AG123+AH123+AI123+AJ123</f>
        <v>50</v>
      </c>
      <c r="AL123" s="5">
        <f>AF123+AJ123</f>
        <v>0</v>
      </c>
      <c r="AM123" s="5"/>
      <c r="AN123" s="5"/>
      <c r="AO123" s="5"/>
      <c r="AP123" s="5"/>
      <c r="AQ123" s="5">
        <f>AK123+AM123+AN123+AO123+AP123</f>
        <v>50</v>
      </c>
      <c r="AR123" s="5">
        <f>AL123+AP123</f>
        <v>0</v>
      </c>
      <c r="AS123" s="5"/>
      <c r="AT123" s="5"/>
      <c r="AU123" s="5"/>
      <c r="AV123" s="5"/>
      <c r="AW123" s="5">
        <f>AQ123+AS123+AT123+AU123+AV123</f>
        <v>50</v>
      </c>
      <c r="AX123" s="5">
        <f>AR123+AV123</f>
        <v>0</v>
      </c>
      <c r="AY123" s="5"/>
      <c r="AZ123" s="5"/>
      <c r="BA123" s="5"/>
      <c r="BB123" s="5"/>
      <c r="BC123" s="5">
        <f>AW123+AY123+AZ123+BA123+BB123</f>
        <v>50</v>
      </c>
      <c r="BD123" s="5">
        <f>AX123+BB123</f>
        <v>0</v>
      </c>
      <c r="BE123" s="5"/>
      <c r="BF123" s="5"/>
      <c r="BG123" s="5"/>
      <c r="BH123" s="5"/>
      <c r="BI123" s="5">
        <f>BC123+BE123+BF123+BG123+BH123</f>
        <v>50</v>
      </c>
      <c r="BJ123" s="5">
        <f>BD123+BH123</f>
        <v>0</v>
      </c>
      <c r="BK123" s="5"/>
      <c r="BL123" s="5"/>
      <c r="BM123" s="5"/>
      <c r="BN123" s="5"/>
      <c r="BO123" s="5">
        <f>BI123+BK123+BL123+BM123+BN123</f>
        <v>50</v>
      </c>
      <c r="BP123" s="5">
        <f>BJ123+BN123</f>
        <v>0</v>
      </c>
      <c r="BQ123" s="5"/>
      <c r="BR123" s="5"/>
      <c r="BS123" s="5"/>
      <c r="BT123" s="5"/>
      <c r="BU123" s="5">
        <f>BO123+BQ123+BR123+BS123+BT123</f>
        <v>50</v>
      </c>
      <c r="BV123" s="5">
        <f>BP123+BT123</f>
        <v>0</v>
      </c>
      <c r="BW123" s="5"/>
      <c r="BX123" s="5"/>
      <c r="BY123" s="5"/>
      <c r="BZ123" s="5"/>
      <c r="CA123" s="5">
        <f>BU123+BW123+BX123+BY123+BZ123</f>
        <v>50</v>
      </c>
      <c r="CB123" s="5">
        <f>BV123+BZ123</f>
        <v>0</v>
      </c>
      <c r="CC123" s="5"/>
      <c r="CD123" s="5"/>
      <c r="CE123" s="5"/>
      <c r="CF123" s="5"/>
      <c r="CG123" s="5">
        <f>CA123+CC123+CD123+CE123+CF123</f>
        <v>50</v>
      </c>
      <c r="CH123" s="5">
        <f>CB123+CF123</f>
        <v>0</v>
      </c>
      <c r="CI123" s="5"/>
      <c r="CJ123" s="5"/>
      <c r="CK123" s="5"/>
      <c r="CL123" s="5"/>
      <c r="CM123" s="5">
        <f>CG123+CI123+CJ123+CK123+CL123</f>
        <v>50</v>
      </c>
      <c r="CN123" s="5">
        <f>CH123+CL123</f>
        <v>0</v>
      </c>
    </row>
    <row r="124" spans="1:92" ht="66" x14ac:dyDescent="0.25">
      <c r="A124" s="24" t="s">
        <v>97</v>
      </c>
      <c r="B124" s="16" t="s">
        <v>48</v>
      </c>
      <c r="C124" s="16" t="s">
        <v>17</v>
      </c>
      <c r="D124" s="16" t="s">
        <v>38</v>
      </c>
      <c r="E124" s="16" t="s">
        <v>98</v>
      </c>
      <c r="F124" s="16"/>
      <c r="G124" s="6">
        <f>G125</f>
        <v>636</v>
      </c>
      <c r="H124" s="6">
        <f>H125</f>
        <v>0</v>
      </c>
      <c r="I124" s="6">
        <f t="shared" ref="I124:X125" si="298">I125</f>
        <v>0</v>
      </c>
      <c r="J124" s="6">
        <f t="shared" si="298"/>
        <v>0</v>
      </c>
      <c r="K124" s="6">
        <f t="shared" si="298"/>
        <v>0</v>
      </c>
      <c r="L124" s="6">
        <f t="shared" si="298"/>
        <v>0</v>
      </c>
      <c r="M124" s="6">
        <f t="shared" si="298"/>
        <v>636</v>
      </c>
      <c r="N124" s="6">
        <f t="shared" si="298"/>
        <v>0</v>
      </c>
      <c r="O124" s="6">
        <f t="shared" si="298"/>
        <v>0</v>
      </c>
      <c r="P124" s="6">
        <f t="shared" si="298"/>
        <v>0</v>
      </c>
      <c r="Q124" s="6">
        <f t="shared" si="298"/>
        <v>0</v>
      </c>
      <c r="R124" s="6">
        <f t="shared" si="298"/>
        <v>0</v>
      </c>
      <c r="S124" s="6">
        <f t="shared" si="298"/>
        <v>636</v>
      </c>
      <c r="T124" s="6">
        <f t="shared" si="298"/>
        <v>0</v>
      </c>
      <c r="U124" s="6">
        <f t="shared" si="298"/>
        <v>0</v>
      </c>
      <c r="V124" s="6">
        <f t="shared" si="298"/>
        <v>0</v>
      </c>
      <c r="W124" s="6">
        <f t="shared" si="298"/>
        <v>0</v>
      </c>
      <c r="X124" s="6">
        <f t="shared" si="298"/>
        <v>0</v>
      </c>
      <c r="Y124" s="6">
        <f t="shared" ref="U124:AJ125" si="299">Y125</f>
        <v>636</v>
      </c>
      <c r="Z124" s="6">
        <f t="shared" si="299"/>
        <v>0</v>
      </c>
      <c r="AA124" s="6">
        <f t="shared" si="299"/>
        <v>0</v>
      </c>
      <c r="AB124" s="6">
        <f t="shared" si="299"/>
        <v>0</v>
      </c>
      <c r="AC124" s="6">
        <f t="shared" si="299"/>
        <v>0</v>
      </c>
      <c r="AD124" s="6">
        <f t="shared" si="299"/>
        <v>0</v>
      </c>
      <c r="AE124" s="6">
        <f t="shared" si="299"/>
        <v>636</v>
      </c>
      <c r="AF124" s="6">
        <f t="shared" si="299"/>
        <v>0</v>
      </c>
      <c r="AG124" s="6">
        <f t="shared" si="299"/>
        <v>0</v>
      </c>
      <c r="AH124" s="6">
        <f t="shared" si="299"/>
        <v>0</v>
      </c>
      <c r="AI124" s="6">
        <f t="shared" si="299"/>
        <v>0</v>
      </c>
      <c r="AJ124" s="6">
        <f t="shared" si="299"/>
        <v>0</v>
      </c>
      <c r="AK124" s="6">
        <f t="shared" ref="AG124:AV125" si="300">AK125</f>
        <v>636</v>
      </c>
      <c r="AL124" s="6">
        <f t="shared" si="300"/>
        <v>0</v>
      </c>
      <c r="AM124" s="6">
        <f t="shared" si="300"/>
        <v>0</v>
      </c>
      <c r="AN124" s="6">
        <f t="shared" si="300"/>
        <v>0</v>
      </c>
      <c r="AO124" s="6">
        <f t="shared" si="300"/>
        <v>0</v>
      </c>
      <c r="AP124" s="6">
        <f t="shared" si="300"/>
        <v>0</v>
      </c>
      <c r="AQ124" s="6">
        <f t="shared" si="300"/>
        <v>636</v>
      </c>
      <c r="AR124" s="6">
        <f t="shared" si="300"/>
        <v>0</v>
      </c>
      <c r="AS124" s="6">
        <f t="shared" si="300"/>
        <v>0</v>
      </c>
      <c r="AT124" s="6">
        <f t="shared" si="300"/>
        <v>0</v>
      </c>
      <c r="AU124" s="6">
        <f t="shared" si="300"/>
        <v>0</v>
      </c>
      <c r="AV124" s="6">
        <f t="shared" si="300"/>
        <v>0</v>
      </c>
      <c r="AW124" s="6">
        <f t="shared" ref="AS124:BH125" si="301">AW125</f>
        <v>636</v>
      </c>
      <c r="AX124" s="6">
        <f t="shared" si="301"/>
        <v>0</v>
      </c>
      <c r="AY124" s="6">
        <f t="shared" si="301"/>
        <v>0</v>
      </c>
      <c r="AZ124" s="6">
        <f t="shared" si="301"/>
        <v>0</v>
      </c>
      <c r="BA124" s="6">
        <f t="shared" si="301"/>
        <v>0</v>
      </c>
      <c r="BB124" s="6">
        <f t="shared" si="301"/>
        <v>0</v>
      </c>
      <c r="BC124" s="6">
        <f t="shared" si="301"/>
        <v>636</v>
      </c>
      <c r="BD124" s="6">
        <f t="shared" si="301"/>
        <v>0</v>
      </c>
      <c r="BE124" s="6">
        <f t="shared" si="301"/>
        <v>0</v>
      </c>
      <c r="BF124" s="6">
        <f t="shared" si="301"/>
        <v>0</v>
      </c>
      <c r="BG124" s="6">
        <f t="shared" si="301"/>
        <v>0</v>
      </c>
      <c r="BH124" s="6">
        <f t="shared" si="301"/>
        <v>0</v>
      </c>
      <c r="BI124" s="6">
        <f t="shared" ref="BE124:BT125" si="302">BI125</f>
        <v>636</v>
      </c>
      <c r="BJ124" s="6">
        <f t="shared" si="302"/>
        <v>0</v>
      </c>
      <c r="BK124" s="6">
        <f t="shared" si="302"/>
        <v>0</v>
      </c>
      <c r="BL124" s="6">
        <f t="shared" si="302"/>
        <v>0</v>
      </c>
      <c r="BM124" s="6">
        <f t="shared" si="302"/>
        <v>0</v>
      </c>
      <c r="BN124" s="6">
        <f t="shared" si="302"/>
        <v>0</v>
      </c>
      <c r="BO124" s="6">
        <f t="shared" si="302"/>
        <v>636</v>
      </c>
      <c r="BP124" s="6">
        <f t="shared" si="302"/>
        <v>0</v>
      </c>
      <c r="BQ124" s="6">
        <f t="shared" si="302"/>
        <v>0</v>
      </c>
      <c r="BR124" s="6">
        <f t="shared" si="302"/>
        <v>24</v>
      </c>
      <c r="BS124" s="6">
        <f t="shared" si="302"/>
        <v>0</v>
      </c>
      <c r="BT124" s="6">
        <f t="shared" si="302"/>
        <v>0</v>
      </c>
      <c r="BU124" s="6">
        <f t="shared" ref="BQ124:CF125" si="303">BU125</f>
        <v>660</v>
      </c>
      <c r="BV124" s="6">
        <f t="shared" si="303"/>
        <v>0</v>
      </c>
      <c r="BW124" s="6">
        <f t="shared" si="303"/>
        <v>0</v>
      </c>
      <c r="BX124" s="6">
        <f t="shared" si="303"/>
        <v>0</v>
      </c>
      <c r="BY124" s="6">
        <f t="shared" si="303"/>
        <v>0</v>
      </c>
      <c r="BZ124" s="6">
        <f t="shared" si="303"/>
        <v>0</v>
      </c>
      <c r="CA124" s="6">
        <f t="shared" si="303"/>
        <v>660</v>
      </c>
      <c r="CB124" s="6">
        <f t="shared" si="303"/>
        <v>0</v>
      </c>
      <c r="CC124" s="6">
        <f t="shared" si="303"/>
        <v>0</v>
      </c>
      <c r="CD124" s="6">
        <f t="shared" si="303"/>
        <v>0</v>
      </c>
      <c r="CE124" s="6">
        <f t="shared" si="303"/>
        <v>0</v>
      </c>
      <c r="CF124" s="6">
        <f t="shared" si="303"/>
        <v>0</v>
      </c>
      <c r="CG124" s="6">
        <f t="shared" ref="CC124:CN125" si="304">CG125</f>
        <v>660</v>
      </c>
      <c r="CH124" s="6">
        <f t="shared" si="304"/>
        <v>0</v>
      </c>
      <c r="CI124" s="6">
        <f t="shared" si="304"/>
        <v>0</v>
      </c>
      <c r="CJ124" s="6">
        <f t="shared" si="304"/>
        <v>0</v>
      </c>
      <c r="CK124" s="6">
        <f t="shared" si="304"/>
        <v>0</v>
      </c>
      <c r="CL124" s="6">
        <f t="shared" si="304"/>
        <v>0</v>
      </c>
      <c r="CM124" s="6">
        <f t="shared" si="304"/>
        <v>660</v>
      </c>
      <c r="CN124" s="6">
        <f t="shared" si="304"/>
        <v>0</v>
      </c>
    </row>
    <row r="125" spans="1:92" x14ac:dyDescent="0.25">
      <c r="A125" s="23" t="s">
        <v>39</v>
      </c>
      <c r="B125" s="16" t="s">
        <v>48</v>
      </c>
      <c r="C125" s="16" t="s">
        <v>17</v>
      </c>
      <c r="D125" s="16" t="s">
        <v>38</v>
      </c>
      <c r="E125" s="16" t="s">
        <v>98</v>
      </c>
      <c r="F125" s="16" t="s">
        <v>40</v>
      </c>
      <c r="G125" s="6">
        <f>G126</f>
        <v>636</v>
      </c>
      <c r="H125" s="6">
        <f>H126</f>
        <v>0</v>
      </c>
      <c r="I125" s="6">
        <f t="shared" si="298"/>
        <v>0</v>
      </c>
      <c r="J125" s="6">
        <f t="shared" si="298"/>
        <v>0</v>
      </c>
      <c r="K125" s="6">
        <f t="shared" si="298"/>
        <v>0</v>
      </c>
      <c r="L125" s="6">
        <f t="shared" si="298"/>
        <v>0</v>
      </c>
      <c r="M125" s="6">
        <f t="shared" si="298"/>
        <v>636</v>
      </c>
      <c r="N125" s="6">
        <f t="shared" si="298"/>
        <v>0</v>
      </c>
      <c r="O125" s="6">
        <f t="shared" si="298"/>
        <v>0</v>
      </c>
      <c r="P125" s="6">
        <f t="shared" si="298"/>
        <v>0</v>
      </c>
      <c r="Q125" s="6">
        <f t="shared" si="298"/>
        <v>0</v>
      </c>
      <c r="R125" s="6">
        <f t="shared" si="298"/>
        <v>0</v>
      </c>
      <c r="S125" s="6">
        <f t="shared" si="298"/>
        <v>636</v>
      </c>
      <c r="T125" s="6">
        <f t="shared" si="298"/>
        <v>0</v>
      </c>
      <c r="U125" s="6">
        <f t="shared" si="299"/>
        <v>0</v>
      </c>
      <c r="V125" s="6">
        <f t="shared" si="299"/>
        <v>0</v>
      </c>
      <c r="W125" s="6">
        <f t="shared" si="299"/>
        <v>0</v>
      </c>
      <c r="X125" s="6">
        <f t="shared" si="299"/>
        <v>0</v>
      </c>
      <c r="Y125" s="6">
        <f t="shared" si="299"/>
        <v>636</v>
      </c>
      <c r="Z125" s="6">
        <f t="shared" si="299"/>
        <v>0</v>
      </c>
      <c r="AA125" s="6">
        <f t="shared" si="299"/>
        <v>0</v>
      </c>
      <c r="AB125" s="6">
        <f t="shared" si="299"/>
        <v>0</v>
      </c>
      <c r="AC125" s="6">
        <f t="shared" si="299"/>
        <v>0</v>
      </c>
      <c r="AD125" s="6">
        <f t="shared" si="299"/>
        <v>0</v>
      </c>
      <c r="AE125" s="6">
        <f t="shared" si="299"/>
        <v>636</v>
      </c>
      <c r="AF125" s="6">
        <f t="shared" si="299"/>
        <v>0</v>
      </c>
      <c r="AG125" s="6">
        <f t="shared" si="300"/>
        <v>0</v>
      </c>
      <c r="AH125" s="6">
        <f t="shared" si="300"/>
        <v>0</v>
      </c>
      <c r="AI125" s="6">
        <f t="shared" si="300"/>
        <v>0</v>
      </c>
      <c r="AJ125" s="6">
        <f t="shared" si="300"/>
        <v>0</v>
      </c>
      <c r="AK125" s="6">
        <f t="shared" si="300"/>
        <v>636</v>
      </c>
      <c r="AL125" s="6">
        <f t="shared" si="300"/>
        <v>0</v>
      </c>
      <c r="AM125" s="6">
        <f t="shared" si="300"/>
        <v>0</v>
      </c>
      <c r="AN125" s="6">
        <f t="shared" si="300"/>
        <v>0</v>
      </c>
      <c r="AO125" s="6">
        <f t="shared" si="300"/>
        <v>0</v>
      </c>
      <c r="AP125" s="6">
        <f t="shared" si="300"/>
        <v>0</v>
      </c>
      <c r="AQ125" s="6">
        <f t="shared" si="300"/>
        <v>636</v>
      </c>
      <c r="AR125" s="6">
        <f t="shared" si="300"/>
        <v>0</v>
      </c>
      <c r="AS125" s="6">
        <f t="shared" si="301"/>
        <v>0</v>
      </c>
      <c r="AT125" s="6">
        <f t="shared" si="301"/>
        <v>0</v>
      </c>
      <c r="AU125" s="6">
        <f t="shared" si="301"/>
        <v>0</v>
      </c>
      <c r="AV125" s="6">
        <f t="shared" si="301"/>
        <v>0</v>
      </c>
      <c r="AW125" s="6">
        <f t="shared" si="301"/>
        <v>636</v>
      </c>
      <c r="AX125" s="6">
        <f t="shared" si="301"/>
        <v>0</v>
      </c>
      <c r="AY125" s="6">
        <f t="shared" si="301"/>
        <v>0</v>
      </c>
      <c r="AZ125" s="6">
        <f t="shared" si="301"/>
        <v>0</v>
      </c>
      <c r="BA125" s="6">
        <f t="shared" si="301"/>
        <v>0</v>
      </c>
      <c r="BB125" s="6">
        <f t="shared" si="301"/>
        <v>0</v>
      </c>
      <c r="BC125" s="6">
        <f t="shared" si="301"/>
        <v>636</v>
      </c>
      <c r="BD125" s="6">
        <f t="shared" si="301"/>
        <v>0</v>
      </c>
      <c r="BE125" s="6">
        <f t="shared" si="302"/>
        <v>0</v>
      </c>
      <c r="BF125" s="6">
        <f t="shared" si="302"/>
        <v>0</v>
      </c>
      <c r="BG125" s="6">
        <f t="shared" si="302"/>
        <v>0</v>
      </c>
      <c r="BH125" s="6">
        <f t="shared" si="302"/>
        <v>0</v>
      </c>
      <c r="BI125" s="6">
        <f t="shared" si="302"/>
        <v>636</v>
      </c>
      <c r="BJ125" s="6">
        <f t="shared" si="302"/>
        <v>0</v>
      </c>
      <c r="BK125" s="6">
        <f t="shared" si="302"/>
        <v>0</v>
      </c>
      <c r="BL125" s="6">
        <f t="shared" si="302"/>
        <v>0</v>
      </c>
      <c r="BM125" s="6">
        <f t="shared" si="302"/>
        <v>0</v>
      </c>
      <c r="BN125" s="6">
        <f t="shared" si="302"/>
        <v>0</v>
      </c>
      <c r="BO125" s="6">
        <f t="shared" si="302"/>
        <v>636</v>
      </c>
      <c r="BP125" s="6">
        <f t="shared" si="302"/>
        <v>0</v>
      </c>
      <c r="BQ125" s="6">
        <f t="shared" si="303"/>
        <v>0</v>
      </c>
      <c r="BR125" s="6">
        <f t="shared" si="303"/>
        <v>24</v>
      </c>
      <c r="BS125" s="6">
        <f t="shared" si="303"/>
        <v>0</v>
      </c>
      <c r="BT125" s="6">
        <f t="shared" si="303"/>
        <v>0</v>
      </c>
      <c r="BU125" s="6">
        <f t="shared" si="303"/>
        <v>660</v>
      </c>
      <c r="BV125" s="6">
        <f t="shared" si="303"/>
        <v>0</v>
      </c>
      <c r="BW125" s="6">
        <f t="shared" si="303"/>
        <v>0</v>
      </c>
      <c r="BX125" s="6">
        <f t="shared" si="303"/>
        <v>0</v>
      </c>
      <c r="BY125" s="6">
        <f t="shared" si="303"/>
        <v>0</v>
      </c>
      <c r="BZ125" s="6">
        <f t="shared" si="303"/>
        <v>0</v>
      </c>
      <c r="CA125" s="6">
        <f t="shared" si="303"/>
        <v>660</v>
      </c>
      <c r="CB125" s="6">
        <f t="shared" si="303"/>
        <v>0</v>
      </c>
      <c r="CC125" s="6">
        <f t="shared" si="304"/>
        <v>0</v>
      </c>
      <c r="CD125" s="6">
        <f t="shared" si="304"/>
        <v>0</v>
      </c>
      <c r="CE125" s="6">
        <f t="shared" si="304"/>
        <v>0</v>
      </c>
      <c r="CF125" s="6">
        <f t="shared" si="304"/>
        <v>0</v>
      </c>
      <c r="CG125" s="6">
        <f t="shared" si="304"/>
        <v>660</v>
      </c>
      <c r="CH125" s="6">
        <f t="shared" si="304"/>
        <v>0</v>
      </c>
      <c r="CI125" s="6">
        <f t="shared" si="304"/>
        <v>0</v>
      </c>
      <c r="CJ125" s="6">
        <f t="shared" si="304"/>
        <v>0</v>
      </c>
      <c r="CK125" s="6">
        <f t="shared" si="304"/>
        <v>0</v>
      </c>
      <c r="CL125" s="6">
        <f t="shared" si="304"/>
        <v>0</v>
      </c>
      <c r="CM125" s="6">
        <f t="shared" si="304"/>
        <v>660</v>
      </c>
      <c r="CN125" s="6">
        <f t="shared" si="304"/>
        <v>0</v>
      </c>
    </row>
    <row r="126" spans="1:92" x14ac:dyDescent="0.25">
      <c r="A126" s="23" t="s">
        <v>63</v>
      </c>
      <c r="B126" s="16" t="s">
        <v>48</v>
      </c>
      <c r="C126" s="16" t="s">
        <v>17</v>
      </c>
      <c r="D126" s="16" t="s">
        <v>38</v>
      </c>
      <c r="E126" s="16" t="s">
        <v>98</v>
      </c>
      <c r="F126" s="25" t="s">
        <v>64</v>
      </c>
      <c r="G126" s="5">
        <v>636</v>
      </c>
      <c r="H126" s="5"/>
      <c r="I126" s="5"/>
      <c r="J126" s="5"/>
      <c r="K126" s="5"/>
      <c r="L126" s="5"/>
      <c r="M126" s="5">
        <f>G126+I126+J126+K126+L126</f>
        <v>636</v>
      </c>
      <c r="N126" s="5">
        <f>H126+L126</f>
        <v>0</v>
      </c>
      <c r="O126" s="5"/>
      <c r="P126" s="5"/>
      <c r="Q126" s="5"/>
      <c r="R126" s="5"/>
      <c r="S126" s="5">
        <f>M126+O126+P126+Q126+R126</f>
        <v>636</v>
      </c>
      <c r="T126" s="5">
        <f>N126+R126</f>
        <v>0</v>
      </c>
      <c r="U126" s="5"/>
      <c r="V126" s="5"/>
      <c r="W126" s="5"/>
      <c r="X126" s="5"/>
      <c r="Y126" s="5">
        <f>S126+U126+V126+W126+X126</f>
        <v>636</v>
      </c>
      <c r="Z126" s="5">
        <f>T126+X126</f>
        <v>0</v>
      </c>
      <c r="AA126" s="5"/>
      <c r="AB126" s="5"/>
      <c r="AC126" s="5"/>
      <c r="AD126" s="5"/>
      <c r="AE126" s="5">
        <f>Y126+AA126+AB126+AC126+AD126</f>
        <v>636</v>
      </c>
      <c r="AF126" s="5">
        <f>Z126+AD126</f>
        <v>0</v>
      </c>
      <c r="AG126" s="5"/>
      <c r="AH126" s="5"/>
      <c r="AI126" s="5"/>
      <c r="AJ126" s="5"/>
      <c r="AK126" s="5">
        <f>AE126+AG126+AH126+AI126+AJ126</f>
        <v>636</v>
      </c>
      <c r="AL126" s="5">
        <f>AF126+AJ126</f>
        <v>0</v>
      </c>
      <c r="AM126" s="5"/>
      <c r="AN126" s="5"/>
      <c r="AO126" s="5"/>
      <c r="AP126" s="5"/>
      <c r="AQ126" s="5">
        <f>AK126+AM126+AN126+AO126+AP126</f>
        <v>636</v>
      </c>
      <c r="AR126" s="5">
        <f>AL126+AP126</f>
        <v>0</v>
      </c>
      <c r="AS126" s="5"/>
      <c r="AT126" s="5"/>
      <c r="AU126" s="5"/>
      <c r="AV126" s="5"/>
      <c r="AW126" s="5">
        <f>AQ126+AS126+AT126+AU126+AV126</f>
        <v>636</v>
      </c>
      <c r="AX126" s="5">
        <f>AR126+AV126</f>
        <v>0</v>
      </c>
      <c r="AY126" s="5"/>
      <c r="AZ126" s="5"/>
      <c r="BA126" s="5"/>
      <c r="BB126" s="5"/>
      <c r="BC126" s="5">
        <f>AW126+AY126+AZ126+BA126+BB126</f>
        <v>636</v>
      </c>
      <c r="BD126" s="5">
        <f>AX126+BB126</f>
        <v>0</v>
      </c>
      <c r="BE126" s="5"/>
      <c r="BF126" s="5"/>
      <c r="BG126" s="5"/>
      <c r="BH126" s="5"/>
      <c r="BI126" s="5">
        <f>BC126+BE126+BF126+BG126+BH126</f>
        <v>636</v>
      </c>
      <c r="BJ126" s="5">
        <f>BD126+BH126</f>
        <v>0</v>
      </c>
      <c r="BK126" s="5"/>
      <c r="BL126" s="5"/>
      <c r="BM126" s="5"/>
      <c r="BN126" s="5"/>
      <c r="BO126" s="5">
        <f>BI126+BK126+BL126+BM126+BN126</f>
        <v>636</v>
      </c>
      <c r="BP126" s="5">
        <f>BJ126+BN126</f>
        <v>0</v>
      </c>
      <c r="BQ126" s="5"/>
      <c r="BR126" s="5">
        <v>24</v>
      </c>
      <c r="BS126" s="5"/>
      <c r="BT126" s="5"/>
      <c r="BU126" s="5">
        <f>BO126+BQ126+BR126+BS126+BT126</f>
        <v>660</v>
      </c>
      <c r="BV126" s="5">
        <f>BP126+BT126</f>
        <v>0</v>
      </c>
      <c r="BW126" s="5"/>
      <c r="BX126" s="5"/>
      <c r="BY126" s="5"/>
      <c r="BZ126" s="5"/>
      <c r="CA126" s="5">
        <f>BU126+BW126+BX126+BY126+BZ126</f>
        <v>660</v>
      </c>
      <c r="CB126" s="5">
        <f>BV126+BZ126</f>
        <v>0</v>
      </c>
      <c r="CC126" s="5"/>
      <c r="CD126" s="5"/>
      <c r="CE126" s="5"/>
      <c r="CF126" s="5"/>
      <c r="CG126" s="5">
        <f>CA126+CC126+CD126+CE126+CF126</f>
        <v>660</v>
      </c>
      <c r="CH126" s="5">
        <f>CB126+CF126</f>
        <v>0</v>
      </c>
      <c r="CI126" s="5"/>
      <c r="CJ126" s="5"/>
      <c r="CK126" s="5"/>
      <c r="CL126" s="5"/>
      <c r="CM126" s="5">
        <f>CG126+CI126+CJ126+CK126+CL126</f>
        <v>660</v>
      </c>
      <c r="CN126" s="5">
        <f>CH126+CL126</f>
        <v>0</v>
      </c>
    </row>
    <row r="127" spans="1:92" ht="115.5" x14ac:dyDescent="0.25">
      <c r="A127" s="24" t="s">
        <v>99</v>
      </c>
      <c r="B127" s="16" t="s">
        <v>48</v>
      </c>
      <c r="C127" s="16" t="s">
        <v>17</v>
      </c>
      <c r="D127" s="16" t="s">
        <v>38</v>
      </c>
      <c r="E127" s="16" t="s">
        <v>100</v>
      </c>
      <c r="F127" s="16"/>
      <c r="G127" s="6">
        <f>G128</f>
        <v>12</v>
      </c>
      <c r="H127" s="6">
        <f>H128</f>
        <v>0</v>
      </c>
      <c r="I127" s="6">
        <f t="shared" ref="I127:X128" si="305">I128</f>
        <v>0</v>
      </c>
      <c r="J127" s="6">
        <f t="shared" si="305"/>
        <v>0</v>
      </c>
      <c r="K127" s="6">
        <f t="shared" si="305"/>
        <v>0</v>
      </c>
      <c r="L127" s="6">
        <f t="shared" si="305"/>
        <v>0</v>
      </c>
      <c r="M127" s="6">
        <f t="shared" si="305"/>
        <v>12</v>
      </c>
      <c r="N127" s="6">
        <f t="shared" si="305"/>
        <v>0</v>
      </c>
      <c r="O127" s="6">
        <f t="shared" si="305"/>
        <v>0</v>
      </c>
      <c r="P127" s="6">
        <f t="shared" si="305"/>
        <v>0</v>
      </c>
      <c r="Q127" s="6">
        <f t="shared" si="305"/>
        <v>0</v>
      </c>
      <c r="R127" s="6">
        <f t="shared" si="305"/>
        <v>0</v>
      </c>
      <c r="S127" s="6">
        <f t="shared" si="305"/>
        <v>12</v>
      </c>
      <c r="T127" s="6">
        <f t="shared" si="305"/>
        <v>0</v>
      </c>
      <c r="U127" s="6">
        <f t="shared" si="305"/>
        <v>0</v>
      </c>
      <c r="V127" s="6">
        <f t="shared" si="305"/>
        <v>0</v>
      </c>
      <c r="W127" s="6">
        <f t="shared" si="305"/>
        <v>0</v>
      </c>
      <c r="X127" s="6">
        <f t="shared" si="305"/>
        <v>0</v>
      </c>
      <c r="Y127" s="6">
        <f t="shared" ref="U127:AJ128" si="306">Y128</f>
        <v>12</v>
      </c>
      <c r="Z127" s="6">
        <f t="shared" si="306"/>
        <v>0</v>
      </c>
      <c r="AA127" s="6">
        <f t="shared" si="306"/>
        <v>0</v>
      </c>
      <c r="AB127" s="6">
        <f t="shared" si="306"/>
        <v>0</v>
      </c>
      <c r="AC127" s="6">
        <f t="shared" si="306"/>
        <v>0</v>
      </c>
      <c r="AD127" s="6">
        <f t="shared" si="306"/>
        <v>0</v>
      </c>
      <c r="AE127" s="6">
        <f t="shared" si="306"/>
        <v>12</v>
      </c>
      <c r="AF127" s="6">
        <f t="shared" si="306"/>
        <v>0</v>
      </c>
      <c r="AG127" s="6">
        <f t="shared" si="306"/>
        <v>0</v>
      </c>
      <c r="AH127" s="6">
        <f t="shared" si="306"/>
        <v>0</v>
      </c>
      <c r="AI127" s="6">
        <f t="shared" si="306"/>
        <v>0</v>
      </c>
      <c r="AJ127" s="6">
        <f t="shared" si="306"/>
        <v>0</v>
      </c>
      <c r="AK127" s="6">
        <f t="shared" ref="AG127:AV128" si="307">AK128</f>
        <v>12</v>
      </c>
      <c r="AL127" s="6">
        <f t="shared" si="307"/>
        <v>0</v>
      </c>
      <c r="AM127" s="6">
        <f t="shared" si="307"/>
        <v>0</v>
      </c>
      <c r="AN127" s="6">
        <f t="shared" si="307"/>
        <v>0</v>
      </c>
      <c r="AO127" s="6">
        <f t="shared" si="307"/>
        <v>0</v>
      </c>
      <c r="AP127" s="6">
        <f t="shared" si="307"/>
        <v>0</v>
      </c>
      <c r="AQ127" s="6">
        <f t="shared" si="307"/>
        <v>12</v>
      </c>
      <c r="AR127" s="6">
        <f t="shared" si="307"/>
        <v>0</v>
      </c>
      <c r="AS127" s="6">
        <f t="shared" si="307"/>
        <v>0</v>
      </c>
      <c r="AT127" s="6">
        <f t="shared" si="307"/>
        <v>0</v>
      </c>
      <c r="AU127" s="6">
        <f t="shared" si="307"/>
        <v>0</v>
      </c>
      <c r="AV127" s="6">
        <f t="shared" si="307"/>
        <v>0</v>
      </c>
      <c r="AW127" s="6">
        <f t="shared" ref="AS127:BH128" si="308">AW128</f>
        <v>12</v>
      </c>
      <c r="AX127" s="6">
        <f t="shared" si="308"/>
        <v>0</v>
      </c>
      <c r="AY127" s="6">
        <f t="shared" si="308"/>
        <v>0</v>
      </c>
      <c r="AZ127" s="6">
        <f t="shared" si="308"/>
        <v>0</v>
      </c>
      <c r="BA127" s="6">
        <f t="shared" si="308"/>
        <v>0</v>
      </c>
      <c r="BB127" s="6">
        <f t="shared" si="308"/>
        <v>0</v>
      </c>
      <c r="BC127" s="6">
        <f t="shared" si="308"/>
        <v>12</v>
      </c>
      <c r="BD127" s="6">
        <f t="shared" si="308"/>
        <v>0</v>
      </c>
      <c r="BE127" s="6">
        <f t="shared" si="308"/>
        <v>0</v>
      </c>
      <c r="BF127" s="6">
        <f t="shared" si="308"/>
        <v>0</v>
      </c>
      <c r="BG127" s="6">
        <f t="shared" si="308"/>
        <v>0</v>
      </c>
      <c r="BH127" s="6">
        <f t="shared" si="308"/>
        <v>0</v>
      </c>
      <c r="BI127" s="6">
        <f t="shared" ref="BE127:BT128" si="309">BI128</f>
        <v>12</v>
      </c>
      <c r="BJ127" s="6">
        <f t="shared" si="309"/>
        <v>0</v>
      </c>
      <c r="BK127" s="6">
        <f t="shared" si="309"/>
        <v>0</v>
      </c>
      <c r="BL127" s="6">
        <f t="shared" si="309"/>
        <v>0</v>
      </c>
      <c r="BM127" s="6">
        <f t="shared" si="309"/>
        <v>0</v>
      </c>
      <c r="BN127" s="6">
        <f t="shared" si="309"/>
        <v>0</v>
      </c>
      <c r="BO127" s="6">
        <f t="shared" si="309"/>
        <v>12</v>
      </c>
      <c r="BP127" s="6">
        <f t="shared" si="309"/>
        <v>0</v>
      </c>
      <c r="BQ127" s="6">
        <f t="shared" si="309"/>
        <v>0</v>
      </c>
      <c r="BR127" s="6">
        <f t="shared" si="309"/>
        <v>0</v>
      </c>
      <c r="BS127" s="6">
        <f t="shared" si="309"/>
        <v>0</v>
      </c>
      <c r="BT127" s="6">
        <f t="shared" si="309"/>
        <v>0</v>
      </c>
      <c r="BU127" s="6">
        <f t="shared" ref="BQ127:CF128" si="310">BU128</f>
        <v>12</v>
      </c>
      <c r="BV127" s="6">
        <f t="shared" si="310"/>
        <v>0</v>
      </c>
      <c r="BW127" s="6">
        <f t="shared" si="310"/>
        <v>0</v>
      </c>
      <c r="BX127" s="6">
        <f t="shared" si="310"/>
        <v>0</v>
      </c>
      <c r="BY127" s="6">
        <f t="shared" si="310"/>
        <v>0</v>
      </c>
      <c r="BZ127" s="6">
        <f t="shared" si="310"/>
        <v>0</v>
      </c>
      <c r="CA127" s="6">
        <f t="shared" si="310"/>
        <v>12</v>
      </c>
      <c r="CB127" s="6">
        <f t="shared" si="310"/>
        <v>0</v>
      </c>
      <c r="CC127" s="6">
        <f t="shared" si="310"/>
        <v>0</v>
      </c>
      <c r="CD127" s="6">
        <f t="shared" si="310"/>
        <v>0</v>
      </c>
      <c r="CE127" s="6">
        <f t="shared" si="310"/>
        <v>0</v>
      </c>
      <c r="CF127" s="6">
        <f t="shared" si="310"/>
        <v>0</v>
      </c>
      <c r="CG127" s="6">
        <f t="shared" ref="CC127:CN128" si="311">CG128</f>
        <v>12</v>
      </c>
      <c r="CH127" s="6">
        <f t="shared" si="311"/>
        <v>0</v>
      </c>
      <c r="CI127" s="6">
        <f t="shared" si="311"/>
        <v>0</v>
      </c>
      <c r="CJ127" s="6">
        <f t="shared" si="311"/>
        <v>0</v>
      </c>
      <c r="CK127" s="6">
        <f t="shared" si="311"/>
        <v>0</v>
      </c>
      <c r="CL127" s="6">
        <f t="shared" si="311"/>
        <v>0</v>
      </c>
      <c r="CM127" s="6">
        <f t="shared" si="311"/>
        <v>12</v>
      </c>
      <c r="CN127" s="6">
        <f t="shared" si="311"/>
        <v>0</v>
      </c>
    </row>
    <row r="128" spans="1:92" x14ac:dyDescent="0.25">
      <c r="A128" s="23" t="s">
        <v>39</v>
      </c>
      <c r="B128" s="16" t="s">
        <v>48</v>
      </c>
      <c r="C128" s="16" t="s">
        <v>17</v>
      </c>
      <c r="D128" s="16" t="s">
        <v>38</v>
      </c>
      <c r="E128" s="16" t="s">
        <v>100</v>
      </c>
      <c r="F128" s="16" t="s">
        <v>40</v>
      </c>
      <c r="G128" s="6">
        <f>G129</f>
        <v>12</v>
      </c>
      <c r="H128" s="6">
        <f>H129</f>
        <v>0</v>
      </c>
      <c r="I128" s="6">
        <f t="shared" si="305"/>
        <v>0</v>
      </c>
      <c r="J128" s="6">
        <f t="shared" si="305"/>
        <v>0</v>
      </c>
      <c r="K128" s="6">
        <f t="shared" si="305"/>
        <v>0</v>
      </c>
      <c r="L128" s="6">
        <f t="shared" si="305"/>
        <v>0</v>
      </c>
      <c r="M128" s="6">
        <f t="shared" si="305"/>
        <v>12</v>
      </c>
      <c r="N128" s="6">
        <f t="shared" si="305"/>
        <v>0</v>
      </c>
      <c r="O128" s="6">
        <f t="shared" si="305"/>
        <v>0</v>
      </c>
      <c r="P128" s="6">
        <f t="shared" si="305"/>
        <v>0</v>
      </c>
      <c r="Q128" s="6">
        <f t="shared" si="305"/>
        <v>0</v>
      </c>
      <c r="R128" s="6">
        <f t="shared" si="305"/>
        <v>0</v>
      </c>
      <c r="S128" s="6">
        <f t="shared" si="305"/>
        <v>12</v>
      </c>
      <c r="T128" s="6">
        <f t="shared" si="305"/>
        <v>0</v>
      </c>
      <c r="U128" s="6">
        <f t="shared" si="306"/>
        <v>0</v>
      </c>
      <c r="V128" s="6">
        <f t="shared" si="306"/>
        <v>0</v>
      </c>
      <c r="W128" s="6">
        <f t="shared" si="306"/>
        <v>0</v>
      </c>
      <c r="X128" s="6">
        <f t="shared" si="306"/>
        <v>0</v>
      </c>
      <c r="Y128" s="6">
        <f t="shared" si="306"/>
        <v>12</v>
      </c>
      <c r="Z128" s="6">
        <f t="shared" si="306"/>
        <v>0</v>
      </c>
      <c r="AA128" s="6">
        <f t="shared" si="306"/>
        <v>0</v>
      </c>
      <c r="AB128" s="6">
        <f t="shared" si="306"/>
        <v>0</v>
      </c>
      <c r="AC128" s="6">
        <f t="shared" si="306"/>
        <v>0</v>
      </c>
      <c r="AD128" s="6">
        <f t="shared" si="306"/>
        <v>0</v>
      </c>
      <c r="AE128" s="6">
        <f t="shared" si="306"/>
        <v>12</v>
      </c>
      <c r="AF128" s="6">
        <f t="shared" si="306"/>
        <v>0</v>
      </c>
      <c r="AG128" s="6">
        <f t="shared" si="307"/>
        <v>0</v>
      </c>
      <c r="AH128" s="6">
        <f t="shared" si="307"/>
        <v>0</v>
      </c>
      <c r="AI128" s="6">
        <f t="shared" si="307"/>
        <v>0</v>
      </c>
      <c r="AJ128" s="6">
        <f t="shared" si="307"/>
        <v>0</v>
      </c>
      <c r="AK128" s="6">
        <f t="shared" si="307"/>
        <v>12</v>
      </c>
      <c r="AL128" s="6">
        <f t="shared" si="307"/>
        <v>0</v>
      </c>
      <c r="AM128" s="6">
        <f t="shared" si="307"/>
        <v>0</v>
      </c>
      <c r="AN128" s="6">
        <f t="shared" si="307"/>
        <v>0</v>
      </c>
      <c r="AO128" s="6">
        <f t="shared" si="307"/>
        <v>0</v>
      </c>
      <c r="AP128" s="6">
        <f t="shared" si="307"/>
        <v>0</v>
      </c>
      <c r="AQ128" s="6">
        <f t="shared" si="307"/>
        <v>12</v>
      </c>
      <c r="AR128" s="6">
        <f t="shared" si="307"/>
        <v>0</v>
      </c>
      <c r="AS128" s="6">
        <f t="shared" si="308"/>
        <v>0</v>
      </c>
      <c r="AT128" s="6">
        <f t="shared" si="308"/>
        <v>0</v>
      </c>
      <c r="AU128" s="6">
        <f t="shared" si="308"/>
        <v>0</v>
      </c>
      <c r="AV128" s="6">
        <f t="shared" si="308"/>
        <v>0</v>
      </c>
      <c r="AW128" s="6">
        <f t="shared" si="308"/>
        <v>12</v>
      </c>
      <c r="AX128" s="6">
        <f t="shared" si="308"/>
        <v>0</v>
      </c>
      <c r="AY128" s="6">
        <f t="shared" si="308"/>
        <v>0</v>
      </c>
      <c r="AZ128" s="6">
        <f t="shared" si="308"/>
        <v>0</v>
      </c>
      <c r="BA128" s="6">
        <f t="shared" si="308"/>
        <v>0</v>
      </c>
      <c r="BB128" s="6">
        <f t="shared" si="308"/>
        <v>0</v>
      </c>
      <c r="BC128" s="6">
        <f t="shared" si="308"/>
        <v>12</v>
      </c>
      <c r="BD128" s="6">
        <f t="shared" si="308"/>
        <v>0</v>
      </c>
      <c r="BE128" s="6">
        <f t="shared" si="309"/>
        <v>0</v>
      </c>
      <c r="BF128" s="6">
        <f t="shared" si="309"/>
        <v>0</v>
      </c>
      <c r="BG128" s="6">
        <f t="shared" si="309"/>
        <v>0</v>
      </c>
      <c r="BH128" s="6">
        <f t="shared" si="309"/>
        <v>0</v>
      </c>
      <c r="BI128" s="6">
        <f t="shared" si="309"/>
        <v>12</v>
      </c>
      <c r="BJ128" s="6">
        <f t="shared" si="309"/>
        <v>0</v>
      </c>
      <c r="BK128" s="6">
        <f t="shared" si="309"/>
        <v>0</v>
      </c>
      <c r="BL128" s="6">
        <f t="shared" si="309"/>
        <v>0</v>
      </c>
      <c r="BM128" s="6">
        <f t="shared" si="309"/>
        <v>0</v>
      </c>
      <c r="BN128" s="6">
        <f t="shared" si="309"/>
        <v>0</v>
      </c>
      <c r="BO128" s="6">
        <f t="shared" si="309"/>
        <v>12</v>
      </c>
      <c r="BP128" s="6">
        <f t="shared" si="309"/>
        <v>0</v>
      </c>
      <c r="BQ128" s="6">
        <f t="shared" si="310"/>
        <v>0</v>
      </c>
      <c r="BR128" s="6">
        <f t="shared" si="310"/>
        <v>0</v>
      </c>
      <c r="BS128" s="6">
        <f t="shared" si="310"/>
        <v>0</v>
      </c>
      <c r="BT128" s="6">
        <f t="shared" si="310"/>
        <v>0</v>
      </c>
      <c r="BU128" s="6">
        <f t="shared" si="310"/>
        <v>12</v>
      </c>
      <c r="BV128" s="6">
        <f t="shared" si="310"/>
        <v>0</v>
      </c>
      <c r="BW128" s="6">
        <f t="shared" si="310"/>
        <v>0</v>
      </c>
      <c r="BX128" s="6">
        <f t="shared" si="310"/>
        <v>0</v>
      </c>
      <c r="BY128" s="6">
        <f t="shared" si="310"/>
        <v>0</v>
      </c>
      <c r="BZ128" s="6">
        <f t="shared" si="310"/>
        <v>0</v>
      </c>
      <c r="CA128" s="6">
        <f t="shared" si="310"/>
        <v>12</v>
      </c>
      <c r="CB128" s="6">
        <f t="shared" si="310"/>
        <v>0</v>
      </c>
      <c r="CC128" s="6">
        <f t="shared" si="311"/>
        <v>0</v>
      </c>
      <c r="CD128" s="6">
        <f t="shared" si="311"/>
        <v>0</v>
      </c>
      <c r="CE128" s="6">
        <f t="shared" si="311"/>
        <v>0</v>
      </c>
      <c r="CF128" s="6">
        <f t="shared" si="311"/>
        <v>0</v>
      </c>
      <c r="CG128" s="6">
        <f t="shared" si="311"/>
        <v>12</v>
      </c>
      <c r="CH128" s="6">
        <f t="shared" si="311"/>
        <v>0</v>
      </c>
      <c r="CI128" s="6">
        <f t="shared" si="311"/>
        <v>0</v>
      </c>
      <c r="CJ128" s="6">
        <f t="shared" si="311"/>
        <v>0</v>
      </c>
      <c r="CK128" s="6">
        <f t="shared" si="311"/>
        <v>0</v>
      </c>
      <c r="CL128" s="6">
        <f t="shared" si="311"/>
        <v>0</v>
      </c>
      <c r="CM128" s="6">
        <f t="shared" si="311"/>
        <v>12</v>
      </c>
      <c r="CN128" s="6">
        <f t="shared" si="311"/>
        <v>0</v>
      </c>
    </row>
    <row r="129" spans="1:92" x14ac:dyDescent="0.25">
      <c r="A129" s="23" t="s">
        <v>63</v>
      </c>
      <c r="B129" s="16" t="s">
        <v>48</v>
      </c>
      <c r="C129" s="16" t="s">
        <v>17</v>
      </c>
      <c r="D129" s="16" t="s">
        <v>38</v>
      </c>
      <c r="E129" s="16" t="s">
        <v>100</v>
      </c>
      <c r="F129" s="25" t="s">
        <v>64</v>
      </c>
      <c r="G129" s="5">
        <v>12</v>
      </c>
      <c r="H129" s="5"/>
      <c r="I129" s="5"/>
      <c r="J129" s="5"/>
      <c r="K129" s="5"/>
      <c r="L129" s="5"/>
      <c r="M129" s="5">
        <f>G129+I129+J129+K129+L129</f>
        <v>12</v>
      </c>
      <c r="N129" s="5">
        <f>H129+L129</f>
        <v>0</v>
      </c>
      <c r="O129" s="5"/>
      <c r="P129" s="5"/>
      <c r="Q129" s="5"/>
      <c r="R129" s="5"/>
      <c r="S129" s="5">
        <f>M129+O129+P129+Q129+R129</f>
        <v>12</v>
      </c>
      <c r="T129" s="5">
        <f>N129+R129</f>
        <v>0</v>
      </c>
      <c r="U129" s="5"/>
      <c r="V129" s="5"/>
      <c r="W129" s="5"/>
      <c r="X129" s="5"/>
      <c r="Y129" s="5">
        <f>S129+U129+V129+W129+X129</f>
        <v>12</v>
      </c>
      <c r="Z129" s="5">
        <f>T129+X129</f>
        <v>0</v>
      </c>
      <c r="AA129" s="5"/>
      <c r="AB129" s="5"/>
      <c r="AC129" s="5"/>
      <c r="AD129" s="5"/>
      <c r="AE129" s="5">
        <f>Y129+AA129+AB129+AC129+AD129</f>
        <v>12</v>
      </c>
      <c r="AF129" s="5">
        <f>Z129+AD129</f>
        <v>0</v>
      </c>
      <c r="AG129" s="5"/>
      <c r="AH129" s="5"/>
      <c r="AI129" s="5"/>
      <c r="AJ129" s="5"/>
      <c r="AK129" s="5">
        <f>AE129+AG129+AH129+AI129+AJ129</f>
        <v>12</v>
      </c>
      <c r="AL129" s="5">
        <f>AF129+AJ129</f>
        <v>0</v>
      </c>
      <c r="AM129" s="5"/>
      <c r="AN129" s="5"/>
      <c r="AO129" s="5"/>
      <c r="AP129" s="5"/>
      <c r="AQ129" s="5">
        <f>AK129+AM129+AN129+AO129+AP129</f>
        <v>12</v>
      </c>
      <c r="AR129" s="5">
        <f>AL129+AP129</f>
        <v>0</v>
      </c>
      <c r="AS129" s="5"/>
      <c r="AT129" s="5"/>
      <c r="AU129" s="5"/>
      <c r="AV129" s="5"/>
      <c r="AW129" s="5">
        <f>AQ129+AS129+AT129+AU129+AV129</f>
        <v>12</v>
      </c>
      <c r="AX129" s="5">
        <f>AR129+AV129</f>
        <v>0</v>
      </c>
      <c r="AY129" s="5"/>
      <c r="AZ129" s="5"/>
      <c r="BA129" s="5"/>
      <c r="BB129" s="5"/>
      <c r="BC129" s="5">
        <f>AW129+AY129+AZ129+BA129+BB129</f>
        <v>12</v>
      </c>
      <c r="BD129" s="5">
        <f>AX129+BB129</f>
        <v>0</v>
      </c>
      <c r="BE129" s="5"/>
      <c r="BF129" s="5"/>
      <c r="BG129" s="5"/>
      <c r="BH129" s="5"/>
      <c r="BI129" s="5">
        <f>BC129+BE129+BF129+BG129+BH129</f>
        <v>12</v>
      </c>
      <c r="BJ129" s="5">
        <f>BD129+BH129</f>
        <v>0</v>
      </c>
      <c r="BK129" s="5"/>
      <c r="BL129" s="5"/>
      <c r="BM129" s="5"/>
      <c r="BN129" s="5"/>
      <c r="BO129" s="5">
        <f>BI129+BK129+BL129+BM129+BN129</f>
        <v>12</v>
      </c>
      <c r="BP129" s="5">
        <f>BJ129+BN129</f>
        <v>0</v>
      </c>
      <c r="BQ129" s="5"/>
      <c r="BR129" s="5"/>
      <c r="BS129" s="5"/>
      <c r="BT129" s="5"/>
      <c r="BU129" s="5">
        <f>BO129+BQ129+BR129+BS129+BT129</f>
        <v>12</v>
      </c>
      <c r="BV129" s="5">
        <f>BP129+BT129</f>
        <v>0</v>
      </c>
      <c r="BW129" s="5"/>
      <c r="BX129" s="5"/>
      <c r="BY129" s="5"/>
      <c r="BZ129" s="5"/>
      <c r="CA129" s="5">
        <f>BU129+BW129+BX129+BY129+BZ129</f>
        <v>12</v>
      </c>
      <c r="CB129" s="5">
        <f>BV129+BZ129</f>
        <v>0</v>
      </c>
      <c r="CC129" s="5"/>
      <c r="CD129" s="5"/>
      <c r="CE129" s="5"/>
      <c r="CF129" s="5"/>
      <c r="CG129" s="5">
        <f>CA129+CC129+CD129+CE129+CF129</f>
        <v>12</v>
      </c>
      <c r="CH129" s="5">
        <f>CB129+CF129</f>
        <v>0</v>
      </c>
      <c r="CI129" s="5"/>
      <c r="CJ129" s="5"/>
      <c r="CK129" s="5"/>
      <c r="CL129" s="5"/>
      <c r="CM129" s="5">
        <f>CG129+CI129+CJ129+CK129+CL129</f>
        <v>12</v>
      </c>
      <c r="CN129" s="5">
        <f>CH129+CL129</f>
        <v>0</v>
      </c>
    </row>
    <row r="130" spans="1:92" ht="198" x14ac:dyDescent="0.25">
      <c r="A130" s="20" t="s">
        <v>101</v>
      </c>
      <c r="B130" s="16" t="s">
        <v>48</v>
      </c>
      <c r="C130" s="16" t="s">
        <v>17</v>
      </c>
      <c r="D130" s="16" t="s">
        <v>38</v>
      </c>
      <c r="E130" s="16" t="s">
        <v>102</v>
      </c>
      <c r="F130" s="16"/>
      <c r="G130" s="10">
        <f>G131</f>
        <v>9</v>
      </c>
      <c r="H130" s="10">
        <f>H131</f>
        <v>0</v>
      </c>
      <c r="I130" s="10">
        <f t="shared" ref="I130:X131" si="312">I131</f>
        <v>0</v>
      </c>
      <c r="J130" s="10">
        <f t="shared" si="312"/>
        <v>0</v>
      </c>
      <c r="K130" s="10">
        <f t="shared" si="312"/>
        <v>0</v>
      </c>
      <c r="L130" s="10">
        <f t="shared" si="312"/>
        <v>0</v>
      </c>
      <c r="M130" s="10">
        <f t="shared" si="312"/>
        <v>9</v>
      </c>
      <c r="N130" s="10">
        <f t="shared" si="312"/>
        <v>0</v>
      </c>
      <c r="O130" s="10">
        <f t="shared" si="312"/>
        <v>0</v>
      </c>
      <c r="P130" s="10">
        <f t="shared" si="312"/>
        <v>0</v>
      </c>
      <c r="Q130" s="10">
        <f t="shared" si="312"/>
        <v>0</v>
      </c>
      <c r="R130" s="10">
        <f t="shared" si="312"/>
        <v>0</v>
      </c>
      <c r="S130" s="10">
        <f t="shared" si="312"/>
        <v>9</v>
      </c>
      <c r="T130" s="10">
        <f t="shared" si="312"/>
        <v>0</v>
      </c>
      <c r="U130" s="10">
        <f t="shared" si="312"/>
        <v>0</v>
      </c>
      <c r="V130" s="10">
        <f t="shared" si="312"/>
        <v>0</v>
      </c>
      <c r="W130" s="10">
        <f t="shared" si="312"/>
        <v>0</v>
      </c>
      <c r="X130" s="10">
        <f t="shared" si="312"/>
        <v>0</v>
      </c>
      <c r="Y130" s="10">
        <f t="shared" ref="U130:AJ131" si="313">Y131</f>
        <v>9</v>
      </c>
      <c r="Z130" s="10">
        <f t="shared" si="313"/>
        <v>0</v>
      </c>
      <c r="AA130" s="10">
        <f t="shared" si="313"/>
        <v>0</v>
      </c>
      <c r="AB130" s="10">
        <f t="shared" si="313"/>
        <v>0</v>
      </c>
      <c r="AC130" s="10">
        <f t="shared" si="313"/>
        <v>0</v>
      </c>
      <c r="AD130" s="10">
        <f t="shared" si="313"/>
        <v>0</v>
      </c>
      <c r="AE130" s="10">
        <f t="shared" si="313"/>
        <v>9</v>
      </c>
      <c r="AF130" s="10">
        <f t="shared" si="313"/>
        <v>0</v>
      </c>
      <c r="AG130" s="10">
        <f t="shared" si="313"/>
        <v>0</v>
      </c>
      <c r="AH130" s="10">
        <f t="shared" si="313"/>
        <v>0</v>
      </c>
      <c r="AI130" s="10">
        <f t="shared" si="313"/>
        <v>0</v>
      </c>
      <c r="AJ130" s="10">
        <f t="shared" si="313"/>
        <v>0</v>
      </c>
      <c r="AK130" s="10">
        <f t="shared" ref="AG130:AV131" si="314">AK131</f>
        <v>9</v>
      </c>
      <c r="AL130" s="10">
        <f t="shared" si="314"/>
        <v>0</v>
      </c>
      <c r="AM130" s="10">
        <f t="shared" si="314"/>
        <v>0</v>
      </c>
      <c r="AN130" s="10">
        <f t="shared" si="314"/>
        <v>0</v>
      </c>
      <c r="AO130" s="10">
        <f t="shared" si="314"/>
        <v>0</v>
      </c>
      <c r="AP130" s="10">
        <f t="shared" si="314"/>
        <v>0</v>
      </c>
      <c r="AQ130" s="10">
        <f t="shared" si="314"/>
        <v>9</v>
      </c>
      <c r="AR130" s="10">
        <f t="shared" si="314"/>
        <v>0</v>
      </c>
      <c r="AS130" s="10">
        <f t="shared" si="314"/>
        <v>0</v>
      </c>
      <c r="AT130" s="10">
        <f t="shared" si="314"/>
        <v>0</v>
      </c>
      <c r="AU130" s="10">
        <f t="shared" si="314"/>
        <v>0</v>
      </c>
      <c r="AV130" s="10">
        <f t="shared" si="314"/>
        <v>0</v>
      </c>
      <c r="AW130" s="10">
        <f t="shared" ref="AS130:BH131" si="315">AW131</f>
        <v>9</v>
      </c>
      <c r="AX130" s="10">
        <f t="shared" si="315"/>
        <v>0</v>
      </c>
      <c r="AY130" s="10">
        <f t="shared" si="315"/>
        <v>0</v>
      </c>
      <c r="AZ130" s="10">
        <f t="shared" si="315"/>
        <v>0</v>
      </c>
      <c r="BA130" s="10">
        <f t="shared" si="315"/>
        <v>0</v>
      </c>
      <c r="BB130" s="10">
        <f t="shared" si="315"/>
        <v>0</v>
      </c>
      <c r="BC130" s="10">
        <f t="shared" si="315"/>
        <v>9</v>
      </c>
      <c r="BD130" s="10">
        <f t="shared" si="315"/>
        <v>0</v>
      </c>
      <c r="BE130" s="10">
        <f t="shared" si="315"/>
        <v>0</v>
      </c>
      <c r="BF130" s="10">
        <f t="shared" si="315"/>
        <v>0</v>
      </c>
      <c r="BG130" s="10">
        <f t="shared" si="315"/>
        <v>0</v>
      </c>
      <c r="BH130" s="10">
        <f t="shared" si="315"/>
        <v>0</v>
      </c>
      <c r="BI130" s="10">
        <f t="shared" ref="BE130:BT131" si="316">BI131</f>
        <v>9</v>
      </c>
      <c r="BJ130" s="10">
        <f t="shared" si="316"/>
        <v>0</v>
      </c>
      <c r="BK130" s="10">
        <f t="shared" si="316"/>
        <v>0</v>
      </c>
      <c r="BL130" s="10">
        <f t="shared" si="316"/>
        <v>0</v>
      </c>
      <c r="BM130" s="10">
        <f t="shared" si="316"/>
        <v>0</v>
      </c>
      <c r="BN130" s="10">
        <f t="shared" si="316"/>
        <v>0</v>
      </c>
      <c r="BO130" s="10">
        <f t="shared" si="316"/>
        <v>9</v>
      </c>
      <c r="BP130" s="10">
        <f t="shared" si="316"/>
        <v>0</v>
      </c>
      <c r="BQ130" s="10">
        <f t="shared" si="316"/>
        <v>0</v>
      </c>
      <c r="BR130" s="10">
        <f t="shared" si="316"/>
        <v>0</v>
      </c>
      <c r="BS130" s="10">
        <f t="shared" si="316"/>
        <v>0</v>
      </c>
      <c r="BT130" s="10">
        <f t="shared" si="316"/>
        <v>0</v>
      </c>
      <c r="BU130" s="10">
        <f t="shared" ref="BQ130:CF131" si="317">BU131</f>
        <v>9</v>
      </c>
      <c r="BV130" s="10">
        <f t="shared" si="317"/>
        <v>0</v>
      </c>
      <c r="BW130" s="10">
        <f t="shared" si="317"/>
        <v>0</v>
      </c>
      <c r="BX130" s="10">
        <f t="shared" si="317"/>
        <v>0</v>
      </c>
      <c r="BY130" s="10">
        <f t="shared" si="317"/>
        <v>0</v>
      </c>
      <c r="BZ130" s="10">
        <f t="shared" si="317"/>
        <v>0</v>
      </c>
      <c r="CA130" s="10">
        <f t="shared" si="317"/>
        <v>9</v>
      </c>
      <c r="CB130" s="10">
        <f t="shared" si="317"/>
        <v>0</v>
      </c>
      <c r="CC130" s="10">
        <f t="shared" si="317"/>
        <v>0</v>
      </c>
      <c r="CD130" s="10">
        <f t="shared" si="317"/>
        <v>0</v>
      </c>
      <c r="CE130" s="10">
        <f t="shared" si="317"/>
        <v>0</v>
      </c>
      <c r="CF130" s="10">
        <f t="shared" si="317"/>
        <v>0</v>
      </c>
      <c r="CG130" s="10">
        <f t="shared" ref="CC130:CN131" si="318">CG131</f>
        <v>9</v>
      </c>
      <c r="CH130" s="10">
        <f t="shared" si="318"/>
        <v>0</v>
      </c>
      <c r="CI130" s="10">
        <f t="shared" si="318"/>
        <v>0</v>
      </c>
      <c r="CJ130" s="10">
        <f t="shared" si="318"/>
        <v>0</v>
      </c>
      <c r="CK130" s="10">
        <f t="shared" si="318"/>
        <v>0</v>
      </c>
      <c r="CL130" s="10">
        <f t="shared" si="318"/>
        <v>0</v>
      </c>
      <c r="CM130" s="10">
        <f t="shared" si="318"/>
        <v>9</v>
      </c>
      <c r="CN130" s="10">
        <f t="shared" si="318"/>
        <v>0</v>
      </c>
    </row>
    <row r="131" spans="1:92" x14ac:dyDescent="0.25">
      <c r="A131" s="19" t="s">
        <v>39</v>
      </c>
      <c r="B131" s="16" t="s">
        <v>48</v>
      </c>
      <c r="C131" s="16" t="s">
        <v>17</v>
      </c>
      <c r="D131" s="16" t="s">
        <v>38</v>
      </c>
      <c r="E131" s="16" t="s">
        <v>102</v>
      </c>
      <c r="F131" s="16" t="s">
        <v>40</v>
      </c>
      <c r="G131" s="10">
        <f>G132</f>
        <v>9</v>
      </c>
      <c r="H131" s="10">
        <f>H132</f>
        <v>0</v>
      </c>
      <c r="I131" s="10">
        <f t="shared" si="312"/>
        <v>0</v>
      </c>
      <c r="J131" s="10">
        <f t="shared" si="312"/>
        <v>0</v>
      </c>
      <c r="K131" s="10">
        <f t="shared" si="312"/>
        <v>0</v>
      </c>
      <c r="L131" s="10">
        <f t="shared" si="312"/>
        <v>0</v>
      </c>
      <c r="M131" s="10">
        <f t="shared" si="312"/>
        <v>9</v>
      </c>
      <c r="N131" s="10">
        <f t="shared" si="312"/>
        <v>0</v>
      </c>
      <c r="O131" s="10">
        <f t="shared" si="312"/>
        <v>0</v>
      </c>
      <c r="P131" s="10">
        <f t="shared" si="312"/>
        <v>0</v>
      </c>
      <c r="Q131" s="10">
        <f t="shared" si="312"/>
        <v>0</v>
      </c>
      <c r="R131" s="10">
        <f t="shared" si="312"/>
        <v>0</v>
      </c>
      <c r="S131" s="10">
        <f t="shared" si="312"/>
        <v>9</v>
      </c>
      <c r="T131" s="10">
        <f t="shared" si="312"/>
        <v>0</v>
      </c>
      <c r="U131" s="10">
        <f t="shared" si="313"/>
        <v>0</v>
      </c>
      <c r="V131" s="10">
        <f t="shared" si="313"/>
        <v>0</v>
      </c>
      <c r="W131" s="10">
        <f t="shared" si="313"/>
        <v>0</v>
      </c>
      <c r="X131" s="10">
        <f t="shared" si="313"/>
        <v>0</v>
      </c>
      <c r="Y131" s="10">
        <f t="shared" si="313"/>
        <v>9</v>
      </c>
      <c r="Z131" s="10">
        <f t="shared" si="313"/>
        <v>0</v>
      </c>
      <c r="AA131" s="10">
        <f t="shared" si="313"/>
        <v>0</v>
      </c>
      <c r="AB131" s="10">
        <f t="shared" si="313"/>
        <v>0</v>
      </c>
      <c r="AC131" s="10">
        <f t="shared" si="313"/>
        <v>0</v>
      </c>
      <c r="AD131" s="10">
        <f t="shared" si="313"/>
        <v>0</v>
      </c>
      <c r="AE131" s="10">
        <f t="shared" si="313"/>
        <v>9</v>
      </c>
      <c r="AF131" s="10">
        <f t="shared" si="313"/>
        <v>0</v>
      </c>
      <c r="AG131" s="10">
        <f t="shared" si="314"/>
        <v>0</v>
      </c>
      <c r="AH131" s="10">
        <f t="shared" si="314"/>
        <v>0</v>
      </c>
      <c r="AI131" s="10">
        <f t="shared" si="314"/>
        <v>0</v>
      </c>
      <c r="AJ131" s="10">
        <f t="shared" si="314"/>
        <v>0</v>
      </c>
      <c r="AK131" s="10">
        <f t="shared" si="314"/>
        <v>9</v>
      </c>
      <c r="AL131" s="10">
        <f t="shared" si="314"/>
        <v>0</v>
      </c>
      <c r="AM131" s="10">
        <f t="shared" si="314"/>
        <v>0</v>
      </c>
      <c r="AN131" s="10">
        <f t="shared" si="314"/>
        <v>0</v>
      </c>
      <c r="AO131" s="10">
        <f t="shared" si="314"/>
        <v>0</v>
      </c>
      <c r="AP131" s="10">
        <f t="shared" si="314"/>
        <v>0</v>
      </c>
      <c r="AQ131" s="10">
        <f t="shared" si="314"/>
        <v>9</v>
      </c>
      <c r="AR131" s="10">
        <f t="shared" si="314"/>
        <v>0</v>
      </c>
      <c r="AS131" s="10">
        <f t="shared" si="315"/>
        <v>0</v>
      </c>
      <c r="AT131" s="10">
        <f t="shared" si="315"/>
        <v>0</v>
      </c>
      <c r="AU131" s="10">
        <f t="shared" si="315"/>
        <v>0</v>
      </c>
      <c r="AV131" s="10">
        <f t="shared" si="315"/>
        <v>0</v>
      </c>
      <c r="AW131" s="10">
        <f t="shared" si="315"/>
        <v>9</v>
      </c>
      <c r="AX131" s="10">
        <f t="shared" si="315"/>
        <v>0</v>
      </c>
      <c r="AY131" s="10">
        <f t="shared" si="315"/>
        <v>0</v>
      </c>
      <c r="AZ131" s="10">
        <f t="shared" si="315"/>
        <v>0</v>
      </c>
      <c r="BA131" s="10">
        <f t="shared" si="315"/>
        <v>0</v>
      </c>
      <c r="BB131" s="10">
        <f t="shared" si="315"/>
        <v>0</v>
      </c>
      <c r="BC131" s="10">
        <f t="shared" si="315"/>
        <v>9</v>
      </c>
      <c r="BD131" s="10">
        <f t="shared" si="315"/>
        <v>0</v>
      </c>
      <c r="BE131" s="10">
        <f t="shared" si="316"/>
        <v>0</v>
      </c>
      <c r="BF131" s="10">
        <f t="shared" si="316"/>
        <v>0</v>
      </c>
      <c r="BG131" s="10">
        <f t="shared" si="316"/>
        <v>0</v>
      </c>
      <c r="BH131" s="10">
        <f t="shared" si="316"/>
        <v>0</v>
      </c>
      <c r="BI131" s="10">
        <f t="shared" si="316"/>
        <v>9</v>
      </c>
      <c r="BJ131" s="10">
        <f t="shared" si="316"/>
        <v>0</v>
      </c>
      <c r="BK131" s="10">
        <f t="shared" si="316"/>
        <v>0</v>
      </c>
      <c r="BL131" s="10">
        <f t="shared" si="316"/>
        <v>0</v>
      </c>
      <c r="BM131" s="10">
        <f t="shared" si="316"/>
        <v>0</v>
      </c>
      <c r="BN131" s="10">
        <f t="shared" si="316"/>
        <v>0</v>
      </c>
      <c r="BO131" s="10">
        <f t="shared" si="316"/>
        <v>9</v>
      </c>
      <c r="BP131" s="10">
        <f t="shared" si="316"/>
        <v>0</v>
      </c>
      <c r="BQ131" s="10">
        <f t="shared" si="317"/>
        <v>0</v>
      </c>
      <c r="BR131" s="10">
        <f t="shared" si="317"/>
        <v>0</v>
      </c>
      <c r="BS131" s="10">
        <f t="shared" si="317"/>
        <v>0</v>
      </c>
      <c r="BT131" s="10">
        <f t="shared" si="317"/>
        <v>0</v>
      </c>
      <c r="BU131" s="10">
        <f t="shared" si="317"/>
        <v>9</v>
      </c>
      <c r="BV131" s="10">
        <f t="shared" si="317"/>
        <v>0</v>
      </c>
      <c r="BW131" s="10">
        <f t="shared" si="317"/>
        <v>0</v>
      </c>
      <c r="BX131" s="10">
        <f t="shared" si="317"/>
        <v>0</v>
      </c>
      <c r="BY131" s="10">
        <f t="shared" si="317"/>
        <v>0</v>
      </c>
      <c r="BZ131" s="10">
        <f t="shared" si="317"/>
        <v>0</v>
      </c>
      <c r="CA131" s="10">
        <f t="shared" si="317"/>
        <v>9</v>
      </c>
      <c r="CB131" s="10">
        <f t="shared" si="317"/>
        <v>0</v>
      </c>
      <c r="CC131" s="10">
        <f t="shared" si="318"/>
        <v>0</v>
      </c>
      <c r="CD131" s="10">
        <f t="shared" si="318"/>
        <v>0</v>
      </c>
      <c r="CE131" s="10">
        <f t="shared" si="318"/>
        <v>0</v>
      </c>
      <c r="CF131" s="10">
        <f t="shared" si="318"/>
        <v>0</v>
      </c>
      <c r="CG131" s="10">
        <f t="shared" si="318"/>
        <v>9</v>
      </c>
      <c r="CH131" s="10">
        <f t="shared" si="318"/>
        <v>0</v>
      </c>
      <c r="CI131" s="10">
        <f t="shared" si="318"/>
        <v>0</v>
      </c>
      <c r="CJ131" s="10">
        <f t="shared" si="318"/>
        <v>0</v>
      </c>
      <c r="CK131" s="10">
        <f t="shared" si="318"/>
        <v>0</v>
      </c>
      <c r="CL131" s="10">
        <f t="shared" si="318"/>
        <v>0</v>
      </c>
      <c r="CM131" s="10">
        <f t="shared" si="318"/>
        <v>9</v>
      </c>
      <c r="CN131" s="10">
        <f t="shared" si="318"/>
        <v>0</v>
      </c>
    </row>
    <row r="132" spans="1:92" x14ac:dyDescent="0.25">
      <c r="A132" s="19" t="s">
        <v>63</v>
      </c>
      <c r="B132" s="16" t="s">
        <v>48</v>
      </c>
      <c r="C132" s="16" t="s">
        <v>17</v>
      </c>
      <c r="D132" s="16" t="s">
        <v>38</v>
      </c>
      <c r="E132" s="16" t="s">
        <v>102</v>
      </c>
      <c r="F132" s="25" t="s">
        <v>64</v>
      </c>
      <c r="G132" s="5">
        <v>9</v>
      </c>
      <c r="H132" s="5"/>
      <c r="I132" s="5"/>
      <c r="J132" s="5"/>
      <c r="K132" s="5"/>
      <c r="L132" s="5"/>
      <c r="M132" s="5">
        <f>G132+I132+J132+K132+L132</f>
        <v>9</v>
      </c>
      <c r="N132" s="5">
        <f>H132+L132</f>
        <v>0</v>
      </c>
      <c r="O132" s="5"/>
      <c r="P132" s="5"/>
      <c r="Q132" s="5"/>
      <c r="R132" s="5"/>
      <c r="S132" s="5">
        <f>M132+O132+P132+Q132+R132</f>
        <v>9</v>
      </c>
      <c r="T132" s="5">
        <f>N132+R132</f>
        <v>0</v>
      </c>
      <c r="U132" s="5"/>
      <c r="V132" s="5"/>
      <c r="W132" s="5"/>
      <c r="X132" s="5"/>
      <c r="Y132" s="5">
        <f>S132+U132+V132+W132+X132</f>
        <v>9</v>
      </c>
      <c r="Z132" s="5">
        <f>T132+X132</f>
        <v>0</v>
      </c>
      <c r="AA132" s="5"/>
      <c r="AB132" s="5"/>
      <c r="AC132" s="5"/>
      <c r="AD132" s="5"/>
      <c r="AE132" s="5">
        <f>Y132+AA132+AB132+AC132+AD132</f>
        <v>9</v>
      </c>
      <c r="AF132" s="5">
        <f>Z132+AD132</f>
        <v>0</v>
      </c>
      <c r="AG132" s="5"/>
      <c r="AH132" s="5"/>
      <c r="AI132" s="5"/>
      <c r="AJ132" s="5"/>
      <c r="AK132" s="5">
        <f>AE132+AG132+AH132+AI132+AJ132</f>
        <v>9</v>
      </c>
      <c r="AL132" s="5">
        <f>AF132+AJ132</f>
        <v>0</v>
      </c>
      <c r="AM132" s="5"/>
      <c r="AN132" s="5"/>
      <c r="AO132" s="5"/>
      <c r="AP132" s="5"/>
      <c r="AQ132" s="5">
        <f>AK132+AM132+AN132+AO132+AP132</f>
        <v>9</v>
      </c>
      <c r="AR132" s="5">
        <f>AL132+AP132</f>
        <v>0</v>
      </c>
      <c r="AS132" s="5"/>
      <c r="AT132" s="5"/>
      <c r="AU132" s="5"/>
      <c r="AV132" s="5"/>
      <c r="AW132" s="5">
        <f>AQ132+AS132+AT132+AU132+AV132</f>
        <v>9</v>
      </c>
      <c r="AX132" s="5">
        <f>AR132+AV132</f>
        <v>0</v>
      </c>
      <c r="AY132" s="5"/>
      <c r="AZ132" s="5"/>
      <c r="BA132" s="5"/>
      <c r="BB132" s="5"/>
      <c r="BC132" s="5">
        <f>AW132+AY132+AZ132+BA132+BB132</f>
        <v>9</v>
      </c>
      <c r="BD132" s="5">
        <f>AX132+BB132</f>
        <v>0</v>
      </c>
      <c r="BE132" s="5"/>
      <c r="BF132" s="5"/>
      <c r="BG132" s="5"/>
      <c r="BH132" s="5"/>
      <c r="BI132" s="5">
        <f>BC132+BE132+BF132+BG132+BH132</f>
        <v>9</v>
      </c>
      <c r="BJ132" s="5">
        <f>BD132+BH132</f>
        <v>0</v>
      </c>
      <c r="BK132" s="5"/>
      <c r="BL132" s="5"/>
      <c r="BM132" s="5"/>
      <c r="BN132" s="5"/>
      <c r="BO132" s="5">
        <f>BI132+BK132+BL132+BM132+BN132</f>
        <v>9</v>
      </c>
      <c r="BP132" s="5">
        <f>BJ132+BN132</f>
        <v>0</v>
      </c>
      <c r="BQ132" s="5"/>
      <c r="BR132" s="5"/>
      <c r="BS132" s="5"/>
      <c r="BT132" s="5"/>
      <c r="BU132" s="5">
        <f>BO132+BQ132+BR132+BS132+BT132</f>
        <v>9</v>
      </c>
      <c r="BV132" s="5">
        <f>BP132+BT132</f>
        <v>0</v>
      </c>
      <c r="BW132" s="5"/>
      <c r="BX132" s="5"/>
      <c r="BY132" s="5"/>
      <c r="BZ132" s="5"/>
      <c r="CA132" s="5">
        <f>BU132+BW132+BX132+BY132+BZ132</f>
        <v>9</v>
      </c>
      <c r="CB132" s="5">
        <f>BV132+BZ132</f>
        <v>0</v>
      </c>
      <c r="CC132" s="5"/>
      <c r="CD132" s="5"/>
      <c r="CE132" s="5"/>
      <c r="CF132" s="5"/>
      <c r="CG132" s="5">
        <f>CA132+CC132+CD132+CE132+CF132</f>
        <v>9</v>
      </c>
      <c r="CH132" s="5">
        <f>CB132+CF132</f>
        <v>0</v>
      </c>
      <c r="CI132" s="5"/>
      <c r="CJ132" s="5"/>
      <c r="CK132" s="5"/>
      <c r="CL132" s="5"/>
      <c r="CM132" s="5">
        <f>CG132+CI132+CJ132+CK132+CL132</f>
        <v>9</v>
      </c>
      <c r="CN132" s="5">
        <f>CH132+CL132</f>
        <v>0</v>
      </c>
    </row>
    <row r="133" spans="1:92" ht="33" x14ac:dyDescent="0.25">
      <c r="A133" s="24" t="s">
        <v>103</v>
      </c>
      <c r="B133" s="16" t="s">
        <v>48</v>
      </c>
      <c r="C133" s="16" t="s">
        <v>17</v>
      </c>
      <c r="D133" s="16" t="s">
        <v>38</v>
      </c>
      <c r="E133" s="16" t="s">
        <v>104</v>
      </c>
      <c r="F133" s="16"/>
      <c r="G133" s="6">
        <f>G134</f>
        <v>108</v>
      </c>
      <c r="H133" s="6">
        <f>H134</f>
        <v>0</v>
      </c>
      <c r="I133" s="6">
        <f t="shared" ref="I133:X134" si="319">I134</f>
        <v>0</v>
      </c>
      <c r="J133" s="6">
        <f t="shared" si="319"/>
        <v>0</v>
      </c>
      <c r="K133" s="6">
        <f t="shared" si="319"/>
        <v>0</v>
      </c>
      <c r="L133" s="6">
        <f t="shared" si="319"/>
        <v>0</v>
      </c>
      <c r="M133" s="6">
        <f t="shared" si="319"/>
        <v>108</v>
      </c>
      <c r="N133" s="6">
        <f t="shared" si="319"/>
        <v>0</v>
      </c>
      <c r="O133" s="6">
        <f t="shared" si="319"/>
        <v>0</v>
      </c>
      <c r="P133" s="6">
        <f t="shared" si="319"/>
        <v>0</v>
      </c>
      <c r="Q133" s="6">
        <f t="shared" si="319"/>
        <v>0</v>
      </c>
      <c r="R133" s="6">
        <f t="shared" si="319"/>
        <v>0</v>
      </c>
      <c r="S133" s="6">
        <f t="shared" si="319"/>
        <v>108</v>
      </c>
      <c r="T133" s="6">
        <f t="shared" si="319"/>
        <v>0</v>
      </c>
      <c r="U133" s="6">
        <f t="shared" si="319"/>
        <v>0</v>
      </c>
      <c r="V133" s="6">
        <f t="shared" si="319"/>
        <v>0</v>
      </c>
      <c r="W133" s="6">
        <f t="shared" si="319"/>
        <v>0</v>
      </c>
      <c r="X133" s="6">
        <f t="shared" si="319"/>
        <v>0</v>
      </c>
      <c r="Y133" s="6">
        <f t="shared" ref="U133:AJ134" si="320">Y134</f>
        <v>108</v>
      </c>
      <c r="Z133" s="6">
        <f t="shared" si="320"/>
        <v>0</v>
      </c>
      <c r="AA133" s="6">
        <f t="shared" si="320"/>
        <v>0</v>
      </c>
      <c r="AB133" s="6">
        <f t="shared" si="320"/>
        <v>0</v>
      </c>
      <c r="AC133" s="6">
        <f t="shared" si="320"/>
        <v>0</v>
      </c>
      <c r="AD133" s="6">
        <f t="shared" si="320"/>
        <v>0</v>
      </c>
      <c r="AE133" s="6">
        <f t="shared" si="320"/>
        <v>108</v>
      </c>
      <c r="AF133" s="6">
        <f t="shared" si="320"/>
        <v>0</v>
      </c>
      <c r="AG133" s="6">
        <f t="shared" si="320"/>
        <v>0</v>
      </c>
      <c r="AH133" s="6">
        <f t="shared" si="320"/>
        <v>0</v>
      </c>
      <c r="AI133" s="6">
        <f t="shared" si="320"/>
        <v>0</v>
      </c>
      <c r="AJ133" s="6">
        <f t="shared" si="320"/>
        <v>0</v>
      </c>
      <c r="AK133" s="6">
        <f t="shared" ref="AG133:AV134" si="321">AK134</f>
        <v>108</v>
      </c>
      <c r="AL133" s="6">
        <f t="shared" si="321"/>
        <v>0</v>
      </c>
      <c r="AM133" s="6">
        <f t="shared" si="321"/>
        <v>0</v>
      </c>
      <c r="AN133" s="6">
        <f t="shared" si="321"/>
        <v>0</v>
      </c>
      <c r="AO133" s="6">
        <f t="shared" si="321"/>
        <v>0</v>
      </c>
      <c r="AP133" s="6">
        <f t="shared" si="321"/>
        <v>0</v>
      </c>
      <c r="AQ133" s="6">
        <f t="shared" si="321"/>
        <v>108</v>
      </c>
      <c r="AR133" s="6">
        <f t="shared" si="321"/>
        <v>0</v>
      </c>
      <c r="AS133" s="6">
        <f t="shared" si="321"/>
        <v>0</v>
      </c>
      <c r="AT133" s="6">
        <f t="shared" si="321"/>
        <v>0</v>
      </c>
      <c r="AU133" s="6">
        <f t="shared" si="321"/>
        <v>0</v>
      </c>
      <c r="AV133" s="6">
        <f t="shared" si="321"/>
        <v>0</v>
      </c>
      <c r="AW133" s="6">
        <f t="shared" ref="AS133:BH134" si="322">AW134</f>
        <v>108</v>
      </c>
      <c r="AX133" s="6">
        <f t="shared" si="322"/>
        <v>0</v>
      </c>
      <c r="AY133" s="6">
        <f t="shared" si="322"/>
        <v>0</v>
      </c>
      <c r="AZ133" s="6">
        <f t="shared" si="322"/>
        <v>0</v>
      </c>
      <c r="BA133" s="6">
        <f t="shared" si="322"/>
        <v>0</v>
      </c>
      <c r="BB133" s="6">
        <f t="shared" si="322"/>
        <v>0</v>
      </c>
      <c r="BC133" s="6">
        <f t="shared" si="322"/>
        <v>108</v>
      </c>
      <c r="BD133" s="6">
        <f t="shared" si="322"/>
        <v>0</v>
      </c>
      <c r="BE133" s="6">
        <f t="shared" si="322"/>
        <v>0</v>
      </c>
      <c r="BF133" s="6">
        <f t="shared" si="322"/>
        <v>0</v>
      </c>
      <c r="BG133" s="6">
        <f t="shared" si="322"/>
        <v>0</v>
      </c>
      <c r="BH133" s="6">
        <f t="shared" si="322"/>
        <v>0</v>
      </c>
      <c r="BI133" s="6">
        <f t="shared" ref="BE133:BT134" si="323">BI134</f>
        <v>108</v>
      </c>
      <c r="BJ133" s="6">
        <f t="shared" si="323"/>
        <v>0</v>
      </c>
      <c r="BK133" s="6">
        <f t="shared" si="323"/>
        <v>0</v>
      </c>
      <c r="BL133" s="6">
        <f t="shared" si="323"/>
        <v>0</v>
      </c>
      <c r="BM133" s="6">
        <f t="shared" si="323"/>
        <v>0</v>
      </c>
      <c r="BN133" s="6">
        <f t="shared" si="323"/>
        <v>0</v>
      </c>
      <c r="BO133" s="6">
        <f t="shared" si="323"/>
        <v>108</v>
      </c>
      <c r="BP133" s="6">
        <f t="shared" si="323"/>
        <v>0</v>
      </c>
      <c r="BQ133" s="6">
        <f t="shared" si="323"/>
        <v>-70</v>
      </c>
      <c r="BR133" s="6">
        <f t="shared" si="323"/>
        <v>0</v>
      </c>
      <c r="BS133" s="6">
        <f t="shared" si="323"/>
        <v>0</v>
      </c>
      <c r="BT133" s="6">
        <f t="shared" si="323"/>
        <v>0</v>
      </c>
      <c r="BU133" s="6">
        <f t="shared" ref="BQ133:CF134" si="324">BU134</f>
        <v>38</v>
      </c>
      <c r="BV133" s="6">
        <f t="shared" si="324"/>
        <v>0</v>
      </c>
      <c r="BW133" s="6">
        <f t="shared" si="324"/>
        <v>0</v>
      </c>
      <c r="BX133" s="6">
        <f t="shared" si="324"/>
        <v>0</v>
      </c>
      <c r="BY133" s="6">
        <f t="shared" si="324"/>
        <v>0</v>
      </c>
      <c r="BZ133" s="6">
        <f t="shared" si="324"/>
        <v>0</v>
      </c>
      <c r="CA133" s="6">
        <f t="shared" si="324"/>
        <v>38</v>
      </c>
      <c r="CB133" s="6">
        <f t="shared" si="324"/>
        <v>0</v>
      </c>
      <c r="CC133" s="6">
        <f t="shared" si="324"/>
        <v>0</v>
      </c>
      <c r="CD133" s="6">
        <f t="shared" si="324"/>
        <v>0</v>
      </c>
      <c r="CE133" s="6">
        <f t="shared" si="324"/>
        <v>0</v>
      </c>
      <c r="CF133" s="6">
        <f t="shared" si="324"/>
        <v>0</v>
      </c>
      <c r="CG133" s="6">
        <f t="shared" ref="CC133:CN134" si="325">CG134</f>
        <v>38</v>
      </c>
      <c r="CH133" s="6">
        <f t="shared" si="325"/>
        <v>0</v>
      </c>
      <c r="CI133" s="6">
        <f t="shared" si="325"/>
        <v>0</v>
      </c>
      <c r="CJ133" s="6">
        <f t="shared" si="325"/>
        <v>0</v>
      </c>
      <c r="CK133" s="6">
        <f t="shared" si="325"/>
        <v>0</v>
      </c>
      <c r="CL133" s="6">
        <f t="shared" si="325"/>
        <v>0</v>
      </c>
      <c r="CM133" s="6">
        <f t="shared" si="325"/>
        <v>38</v>
      </c>
      <c r="CN133" s="6">
        <f t="shared" si="325"/>
        <v>0</v>
      </c>
    </row>
    <row r="134" spans="1:92" x14ac:dyDescent="0.25">
      <c r="A134" s="23" t="s">
        <v>39</v>
      </c>
      <c r="B134" s="16" t="s">
        <v>48</v>
      </c>
      <c r="C134" s="16" t="s">
        <v>17</v>
      </c>
      <c r="D134" s="16" t="s">
        <v>38</v>
      </c>
      <c r="E134" s="16" t="s">
        <v>104</v>
      </c>
      <c r="F134" s="16" t="s">
        <v>40</v>
      </c>
      <c r="G134" s="6">
        <f>G135</f>
        <v>108</v>
      </c>
      <c r="H134" s="6">
        <f>H135</f>
        <v>0</v>
      </c>
      <c r="I134" s="6">
        <f t="shared" si="319"/>
        <v>0</v>
      </c>
      <c r="J134" s="6">
        <f t="shared" si="319"/>
        <v>0</v>
      </c>
      <c r="K134" s="6">
        <f t="shared" si="319"/>
        <v>0</v>
      </c>
      <c r="L134" s="6">
        <f t="shared" si="319"/>
        <v>0</v>
      </c>
      <c r="M134" s="6">
        <f t="shared" si="319"/>
        <v>108</v>
      </c>
      <c r="N134" s="6">
        <f t="shared" si="319"/>
        <v>0</v>
      </c>
      <c r="O134" s="6">
        <f t="shared" si="319"/>
        <v>0</v>
      </c>
      <c r="P134" s="6">
        <f t="shared" si="319"/>
        <v>0</v>
      </c>
      <c r="Q134" s="6">
        <f t="shared" si="319"/>
        <v>0</v>
      </c>
      <c r="R134" s="6">
        <f t="shared" si="319"/>
        <v>0</v>
      </c>
      <c r="S134" s="6">
        <f t="shared" si="319"/>
        <v>108</v>
      </c>
      <c r="T134" s="6">
        <f t="shared" si="319"/>
        <v>0</v>
      </c>
      <c r="U134" s="6">
        <f t="shared" si="320"/>
        <v>0</v>
      </c>
      <c r="V134" s="6">
        <f t="shared" si="320"/>
        <v>0</v>
      </c>
      <c r="W134" s="6">
        <f t="shared" si="320"/>
        <v>0</v>
      </c>
      <c r="X134" s="6">
        <f t="shared" si="320"/>
        <v>0</v>
      </c>
      <c r="Y134" s="6">
        <f t="shared" si="320"/>
        <v>108</v>
      </c>
      <c r="Z134" s="6">
        <f t="shared" si="320"/>
        <v>0</v>
      </c>
      <c r="AA134" s="6">
        <f t="shared" si="320"/>
        <v>0</v>
      </c>
      <c r="AB134" s="6">
        <f t="shared" si="320"/>
        <v>0</v>
      </c>
      <c r="AC134" s="6">
        <f t="shared" si="320"/>
        <v>0</v>
      </c>
      <c r="AD134" s="6">
        <f t="shared" si="320"/>
        <v>0</v>
      </c>
      <c r="AE134" s="6">
        <f t="shared" si="320"/>
        <v>108</v>
      </c>
      <c r="AF134" s="6">
        <f t="shared" si="320"/>
        <v>0</v>
      </c>
      <c r="AG134" s="6">
        <f t="shared" si="321"/>
        <v>0</v>
      </c>
      <c r="AH134" s="6">
        <f t="shared" si="321"/>
        <v>0</v>
      </c>
      <c r="AI134" s="6">
        <f t="shared" si="321"/>
        <v>0</v>
      </c>
      <c r="AJ134" s="6">
        <f t="shared" si="321"/>
        <v>0</v>
      </c>
      <c r="AK134" s="6">
        <f t="shared" si="321"/>
        <v>108</v>
      </c>
      <c r="AL134" s="6">
        <f t="shared" si="321"/>
        <v>0</v>
      </c>
      <c r="AM134" s="6">
        <f t="shared" si="321"/>
        <v>0</v>
      </c>
      <c r="AN134" s="6">
        <f t="shared" si="321"/>
        <v>0</v>
      </c>
      <c r="AO134" s="6">
        <f t="shared" si="321"/>
        <v>0</v>
      </c>
      <c r="AP134" s="6">
        <f t="shared" si="321"/>
        <v>0</v>
      </c>
      <c r="AQ134" s="6">
        <f t="shared" si="321"/>
        <v>108</v>
      </c>
      <c r="AR134" s="6">
        <f t="shared" si="321"/>
        <v>0</v>
      </c>
      <c r="AS134" s="6">
        <f t="shared" si="322"/>
        <v>0</v>
      </c>
      <c r="AT134" s="6">
        <f t="shared" si="322"/>
        <v>0</v>
      </c>
      <c r="AU134" s="6">
        <f t="shared" si="322"/>
        <v>0</v>
      </c>
      <c r="AV134" s="6">
        <f t="shared" si="322"/>
        <v>0</v>
      </c>
      <c r="AW134" s="6">
        <f t="shared" si="322"/>
        <v>108</v>
      </c>
      <c r="AX134" s="6">
        <f t="shared" si="322"/>
        <v>0</v>
      </c>
      <c r="AY134" s="6">
        <f t="shared" si="322"/>
        <v>0</v>
      </c>
      <c r="AZ134" s="6">
        <f t="shared" si="322"/>
        <v>0</v>
      </c>
      <c r="BA134" s="6">
        <f t="shared" si="322"/>
        <v>0</v>
      </c>
      <c r="BB134" s="6">
        <f t="shared" si="322"/>
        <v>0</v>
      </c>
      <c r="BC134" s="6">
        <f t="shared" si="322"/>
        <v>108</v>
      </c>
      <c r="BD134" s="6">
        <f t="shared" si="322"/>
        <v>0</v>
      </c>
      <c r="BE134" s="6">
        <f t="shared" si="323"/>
        <v>0</v>
      </c>
      <c r="BF134" s="6">
        <f t="shared" si="323"/>
        <v>0</v>
      </c>
      <c r="BG134" s="6">
        <f t="shared" si="323"/>
        <v>0</v>
      </c>
      <c r="BH134" s="6">
        <f t="shared" si="323"/>
        <v>0</v>
      </c>
      <c r="BI134" s="6">
        <f t="shared" si="323"/>
        <v>108</v>
      </c>
      <c r="BJ134" s="6">
        <f t="shared" si="323"/>
        <v>0</v>
      </c>
      <c r="BK134" s="6">
        <f t="shared" si="323"/>
        <v>0</v>
      </c>
      <c r="BL134" s="6">
        <f t="shared" si="323"/>
        <v>0</v>
      </c>
      <c r="BM134" s="6">
        <f t="shared" si="323"/>
        <v>0</v>
      </c>
      <c r="BN134" s="6">
        <f t="shared" si="323"/>
        <v>0</v>
      </c>
      <c r="BO134" s="6">
        <f t="shared" si="323"/>
        <v>108</v>
      </c>
      <c r="BP134" s="6">
        <f t="shared" si="323"/>
        <v>0</v>
      </c>
      <c r="BQ134" s="6">
        <f t="shared" si="324"/>
        <v>-70</v>
      </c>
      <c r="BR134" s="6">
        <f t="shared" si="324"/>
        <v>0</v>
      </c>
      <c r="BS134" s="6">
        <f t="shared" si="324"/>
        <v>0</v>
      </c>
      <c r="BT134" s="6">
        <f t="shared" si="324"/>
        <v>0</v>
      </c>
      <c r="BU134" s="6">
        <f t="shared" si="324"/>
        <v>38</v>
      </c>
      <c r="BV134" s="6">
        <f t="shared" si="324"/>
        <v>0</v>
      </c>
      <c r="BW134" s="6">
        <f t="shared" si="324"/>
        <v>0</v>
      </c>
      <c r="BX134" s="6">
        <f t="shared" si="324"/>
        <v>0</v>
      </c>
      <c r="BY134" s="6">
        <f t="shared" si="324"/>
        <v>0</v>
      </c>
      <c r="BZ134" s="6">
        <f t="shared" si="324"/>
        <v>0</v>
      </c>
      <c r="CA134" s="6">
        <f t="shared" si="324"/>
        <v>38</v>
      </c>
      <c r="CB134" s="6">
        <f t="shared" si="324"/>
        <v>0</v>
      </c>
      <c r="CC134" s="6">
        <f t="shared" si="325"/>
        <v>0</v>
      </c>
      <c r="CD134" s="6">
        <f t="shared" si="325"/>
        <v>0</v>
      </c>
      <c r="CE134" s="6">
        <f t="shared" si="325"/>
        <v>0</v>
      </c>
      <c r="CF134" s="6">
        <f t="shared" si="325"/>
        <v>0</v>
      </c>
      <c r="CG134" s="6">
        <f t="shared" si="325"/>
        <v>38</v>
      </c>
      <c r="CH134" s="6">
        <f t="shared" si="325"/>
        <v>0</v>
      </c>
      <c r="CI134" s="6">
        <f t="shared" si="325"/>
        <v>0</v>
      </c>
      <c r="CJ134" s="6">
        <f t="shared" si="325"/>
        <v>0</v>
      </c>
      <c r="CK134" s="6">
        <f t="shared" si="325"/>
        <v>0</v>
      </c>
      <c r="CL134" s="6">
        <f t="shared" si="325"/>
        <v>0</v>
      </c>
      <c r="CM134" s="6">
        <f t="shared" si="325"/>
        <v>38</v>
      </c>
      <c r="CN134" s="6">
        <f t="shared" si="325"/>
        <v>0</v>
      </c>
    </row>
    <row r="135" spans="1:92" x14ac:dyDescent="0.25">
      <c r="A135" s="23" t="s">
        <v>63</v>
      </c>
      <c r="B135" s="16" t="s">
        <v>48</v>
      </c>
      <c r="C135" s="16" t="s">
        <v>17</v>
      </c>
      <c r="D135" s="16" t="s">
        <v>38</v>
      </c>
      <c r="E135" s="16" t="s">
        <v>104</v>
      </c>
      <c r="F135" s="25" t="s">
        <v>64</v>
      </c>
      <c r="G135" s="5">
        <v>108</v>
      </c>
      <c r="H135" s="5"/>
      <c r="I135" s="5"/>
      <c r="J135" s="5"/>
      <c r="K135" s="5"/>
      <c r="L135" s="5"/>
      <c r="M135" s="5">
        <f>G135+I135+J135+K135+L135</f>
        <v>108</v>
      </c>
      <c r="N135" s="5">
        <f>H135+L135</f>
        <v>0</v>
      </c>
      <c r="O135" s="5"/>
      <c r="P135" s="5"/>
      <c r="Q135" s="5"/>
      <c r="R135" s="5"/>
      <c r="S135" s="5">
        <f>M135+O135+P135+Q135+R135</f>
        <v>108</v>
      </c>
      <c r="T135" s="5">
        <f>N135+R135</f>
        <v>0</v>
      </c>
      <c r="U135" s="5"/>
      <c r="V135" s="5"/>
      <c r="W135" s="5"/>
      <c r="X135" s="5"/>
      <c r="Y135" s="5">
        <f>S135+U135+V135+W135+X135</f>
        <v>108</v>
      </c>
      <c r="Z135" s="5">
        <f>T135+X135</f>
        <v>0</v>
      </c>
      <c r="AA135" s="5"/>
      <c r="AB135" s="5"/>
      <c r="AC135" s="5"/>
      <c r="AD135" s="5"/>
      <c r="AE135" s="5">
        <f>Y135+AA135+AB135+AC135+AD135</f>
        <v>108</v>
      </c>
      <c r="AF135" s="5">
        <f>Z135+AD135</f>
        <v>0</v>
      </c>
      <c r="AG135" s="5"/>
      <c r="AH135" s="5"/>
      <c r="AI135" s="5"/>
      <c r="AJ135" s="5"/>
      <c r="AK135" s="5">
        <f>AE135+AG135+AH135+AI135+AJ135</f>
        <v>108</v>
      </c>
      <c r="AL135" s="5">
        <f>AF135+AJ135</f>
        <v>0</v>
      </c>
      <c r="AM135" s="5"/>
      <c r="AN135" s="5"/>
      <c r="AO135" s="5"/>
      <c r="AP135" s="5"/>
      <c r="AQ135" s="5">
        <f>AK135+AM135+AN135+AO135+AP135</f>
        <v>108</v>
      </c>
      <c r="AR135" s="5">
        <f>AL135+AP135</f>
        <v>0</v>
      </c>
      <c r="AS135" s="5"/>
      <c r="AT135" s="5"/>
      <c r="AU135" s="5"/>
      <c r="AV135" s="5"/>
      <c r="AW135" s="5">
        <f>AQ135+AS135+AT135+AU135+AV135</f>
        <v>108</v>
      </c>
      <c r="AX135" s="5">
        <f>AR135+AV135</f>
        <v>0</v>
      </c>
      <c r="AY135" s="5"/>
      <c r="AZ135" s="5"/>
      <c r="BA135" s="5"/>
      <c r="BB135" s="5"/>
      <c r="BC135" s="5">
        <f>AW135+AY135+AZ135+BA135+BB135</f>
        <v>108</v>
      </c>
      <c r="BD135" s="5">
        <f>AX135+BB135</f>
        <v>0</v>
      </c>
      <c r="BE135" s="5"/>
      <c r="BF135" s="5"/>
      <c r="BG135" s="5"/>
      <c r="BH135" s="5"/>
      <c r="BI135" s="5">
        <f>BC135+BE135+BF135+BG135+BH135</f>
        <v>108</v>
      </c>
      <c r="BJ135" s="5">
        <f>BD135+BH135</f>
        <v>0</v>
      </c>
      <c r="BK135" s="5"/>
      <c r="BL135" s="5"/>
      <c r="BM135" s="5"/>
      <c r="BN135" s="5"/>
      <c r="BO135" s="5">
        <f>BI135+BK135+BL135+BM135+BN135</f>
        <v>108</v>
      </c>
      <c r="BP135" s="5">
        <f>BJ135+BN135</f>
        <v>0</v>
      </c>
      <c r="BQ135" s="5">
        <v>-70</v>
      </c>
      <c r="BR135" s="5"/>
      <c r="BS135" s="5"/>
      <c r="BT135" s="5"/>
      <c r="BU135" s="5">
        <f>BO135+BQ135+BR135+BS135+BT135</f>
        <v>38</v>
      </c>
      <c r="BV135" s="5">
        <f>BP135+BT135</f>
        <v>0</v>
      </c>
      <c r="BW135" s="5"/>
      <c r="BX135" s="5"/>
      <c r="BY135" s="5"/>
      <c r="BZ135" s="5"/>
      <c r="CA135" s="5">
        <f>BU135+BW135+BX135+BY135+BZ135</f>
        <v>38</v>
      </c>
      <c r="CB135" s="5">
        <f>BV135+BZ135</f>
        <v>0</v>
      </c>
      <c r="CC135" s="5"/>
      <c r="CD135" s="5"/>
      <c r="CE135" s="5"/>
      <c r="CF135" s="5"/>
      <c r="CG135" s="5">
        <f>CA135+CC135+CD135+CE135+CF135</f>
        <v>38</v>
      </c>
      <c r="CH135" s="5">
        <f>CB135+CF135</f>
        <v>0</v>
      </c>
      <c r="CI135" s="5"/>
      <c r="CJ135" s="5"/>
      <c r="CK135" s="5"/>
      <c r="CL135" s="5"/>
      <c r="CM135" s="5">
        <f>CG135+CI135+CJ135+CK135+CL135</f>
        <v>38</v>
      </c>
      <c r="CN135" s="5">
        <f>CH135+CL135</f>
        <v>0</v>
      </c>
    </row>
    <row r="136" spans="1:92" ht="33" x14ac:dyDescent="0.25">
      <c r="A136" s="24" t="s">
        <v>105</v>
      </c>
      <c r="B136" s="16" t="s">
        <v>48</v>
      </c>
      <c r="C136" s="16" t="s">
        <v>17</v>
      </c>
      <c r="D136" s="16" t="s">
        <v>38</v>
      </c>
      <c r="E136" s="16" t="s">
        <v>106</v>
      </c>
      <c r="F136" s="16"/>
      <c r="G136" s="6">
        <f>G137</f>
        <v>5333</v>
      </c>
      <c r="H136" s="6">
        <f>H137</f>
        <v>0</v>
      </c>
      <c r="I136" s="6">
        <f t="shared" ref="I136:X137" si="326">I137</f>
        <v>0</v>
      </c>
      <c r="J136" s="6">
        <f t="shared" si="326"/>
        <v>0</v>
      </c>
      <c r="K136" s="6">
        <f t="shared" si="326"/>
        <v>0</v>
      </c>
      <c r="L136" s="6">
        <f t="shared" si="326"/>
        <v>0</v>
      </c>
      <c r="M136" s="6">
        <f t="shared" si="326"/>
        <v>5333</v>
      </c>
      <c r="N136" s="6">
        <f t="shared" si="326"/>
        <v>0</v>
      </c>
      <c r="O136" s="6">
        <f t="shared" si="326"/>
        <v>0</v>
      </c>
      <c r="P136" s="6">
        <f t="shared" si="326"/>
        <v>0</v>
      </c>
      <c r="Q136" s="6">
        <f t="shared" si="326"/>
        <v>0</v>
      </c>
      <c r="R136" s="6">
        <f t="shared" si="326"/>
        <v>0</v>
      </c>
      <c r="S136" s="6">
        <f t="shared" si="326"/>
        <v>5333</v>
      </c>
      <c r="T136" s="6">
        <f t="shared" si="326"/>
        <v>0</v>
      </c>
      <c r="U136" s="6">
        <f t="shared" si="326"/>
        <v>0</v>
      </c>
      <c r="V136" s="6">
        <f t="shared" si="326"/>
        <v>0</v>
      </c>
      <c r="W136" s="6">
        <f t="shared" si="326"/>
        <v>0</v>
      </c>
      <c r="X136" s="6">
        <f t="shared" si="326"/>
        <v>0</v>
      </c>
      <c r="Y136" s="6">
        <f t="shared" ref="U136:AJ137" si="327">Y137</f>
        <v>5333</v>
      </c>
      <c r="Z136" s="6">
        <f t="shared" si="327"/>
        <v>0</v>
      </c>
      <c r="AA136" s="6">
        <f t="shared" si="327"/>
        <v>0</v>
      </c>
      <c r="AB136" s="6">
        <f t="shared" si="327"/>
        <v>0</v>
      </c>
      <c r="AC136" s="6">
        <f t="shared" si="327"/>
        <v>0</v>
      </c>
      <c r="AD136" s="6">
        <f t="shared" si="327"/>
        <v>0</v>
      </c>
      <c r="AE136" s="6">
        <f t="shared" si="327"/>
        <v>5333</v>
      </c>
      <c r="AF136" s="6">
        <f t="shared" si="327"/>
        <v>0</v>
      </c>
      <c r="AG136" s="6">
        <f t="shared" si="327"/>
        <v>-220</v>
      </c>
      <c r="AH136" s="6">
        <f t="shared" si="327"/>
        <v>0</v>
      </c>
      <c r="AI136" s="6">
        <f t="shared" si="327"/>
        <v>0</v>
      </c>
      <c r="AJ136" s="6">
        <f t="shared" si="327"/>
        <v>0</v>
      </c>
      <c r="AK136" s="6">
        <f t="shared" ref="AG136:AV137" si="328">AK137</f>
        <v>5113</v>
      </c>
      <c r="AL136" s="6">
        <f t="shared" si="328"/>
        <v>0</v>
      </c>
      <c r="AM136" s="6">
        <f t="shared" si="328"/>
        <v>0</v>
      </c>
      <c r="AN136" s="6">
        <f t="shared" si="328"/>
        <v>0</v>
      </c>
      <c r="AO136" s="6">
        <f t="shared" si="328"/>
        <v>0</v>
      </c>
      <c r="AP136" s="6">
        <f t="shared" si="328"/>
        <v>0</v>
      </c>
      <c r="AQ136" s="6">
        <f t="shared" si="328"/>
        <v>5113</v>
      </c>
      <c r="AR136" s="6">
        <f t="shared" si="328"/>
        <v>0</v>
      </c>
      <c r="AS136" s="6">
        <f t="shared" si="328"/>
        <v>0</v>
      </c>
      <c r="AT136" s="6">
        <f t="shared" si="328"/>
        <v>0</v>
      </c>
      <c r="AU136" s="6">
        <f t="shared" si="328"/>
        <v>0</v>
      </c>
      <c r="AV136" s="6">
        <f t="shared" si="328"/>
        <v>0</v>
      </c>
      <c r="AW136" s="6">
        <f t="shared" ref="AS136:BH137" si="329">AW137</f>
        <v>5113</v>
      </c>
      <c r="AX136" s="6">
        <f t="shared" si="329"/>
        <v>0</v>
      </c>
      <c r="AY136" s="6">
        <f t="shared" si="329"/>
        <v>-1677</v>
      </c>
      <c r="AZ136" s="6">
        <f t="shared" si="329"/>
        <v>0</v>
      </c>
      <c r="BA136" s="6">
        <f t="shared" si="329"/>
        <v>0</v>
      </c>
      <c r="BB136" s="6">
        <f t="shared" si="329"/>
        <v>0</v>
      </c>
      <c r="BC136" s="6">
        <f t="shared" si="329"/>
        <v>3436</v>
      </c>
      <c r="BD136" s="6">
        <f t="shared" si="329"/>
        <v>0</v>
      </c>
      <c r="BE136" s="6">
        <f t="shared" si="329"/>
        <v>0</v>
      </c>
      <c r="BF136" s="6">
        <f t="shared" si="329"/>
        <v>0</v>
      </c>
      <c r="BG136" s="6">
        <f t="shared" si="329"/>
        <v>0</v>
      </c>
      <c r="BH136" s="6">
        <f t="shared" si="329"/>
        <v>0</v>
      </c>
      <c r="BI136" s="6">
        <f t="shared" ref="BE136:BT137" si="330">BI137</f>
        <v>3436</v>
      </c>
      <c r="BJ136" s="6">
        <f t="shared" si="330"/>
        <v>0</v>
      </c>
      <c r="BK136" s="6">
        <f t="shared" si="330"/>
        <v>0</v>
      </c>
      <c r="BL136" s="6">
        <f t="shared" si="330"/>
        <v>0</v>
      </c>
      <c r="BM136" s="6">
        <f t="shared" si="330"/>
        <v>0</v>
      </c>
      <c r="BN136" s="6">
        <f t="shared" si="330"/>
        <v>0</v>
      </c>
      <c r="BO136" s="6">
        <f t="shared" si="330"/>
        <v>3436</v>
      </c>
      <c r="BP136" s="6">
        <f t="shared" si="330"/>
        <v>0</v>
      </c>
      <c r="BQ136" s="6">
        <f t="shared" si="330"/>
        <v>-200</v>
      </c>
      <c r="BR136" s="6">
        <f t="shared" si="330"/>
        <v>0</v>
      </c>
      <c r="BS136" s="6">
        <f t="shared" si="330"/>
        <v>0</v>
      </c>
      <c r="BT136" s="6">
        <f t="shared" si="330"/>
        <v>0</v>
      </c>
      <c r="BU136" s="6">
        <f t="shared" ref="BQ136:CF137" si="331">BU137</f>
        <v>3236</v>
      </c>
      <c r="BV136" s="6">
        <f t="shared" si="331"/>
        <v>0</v>
      </c>
      <c r="BW136" s="6">
        <f t="shared" si="331"/>
        <v>0</v>
      </c>
      <c r="BX136" s="6">
        <f t="shared" si="331"/>
        <v>0</v>
      </c>
      <c r="BY136" s="6">
        <f t="shared" si="331"/>
        <v>0</v>
      </c>
      <c r="BZ136" s="6">
        <f t="shared" si="331"/>
        <v>0</v>
      </c>
      <c r="CA136" s="6">
        <f t="shared" si="331"/>
        <v>3236</v>
      </c>
      <c r="CB136" s="6">
        <f t="shared" si="331"/>
        <v>0</v>
      </c>
      <c r="CC136" s="6">
        <f t="shared" si="331"/>
        <v>0</v>
      </c>
      <c r="CD136" s="6">
        <f t="shared" si="331"/>
        <v>0</v>
      </c>
      <c r="CE136" s="6">
        <f t="shared" si="331"/>
        <v>0</v>
      </c>
      <c r="CF136" s="6">
        <f t="shared" si="331"/>
        <v>0</v>
      </c>
      <c r="CG136" s="6">
        <f t="shared" ref="CC136:CN137" si="332">CG137</f>
        <v>3236</v>
      </c>
      <c r="CH136" s="6">
        <f t="shared" si="332"/>
        <v>0</v>
      </c>
      <c r="CI136" s="6">
        <f t="shared" si="332"/>
        <v>0</v>
      </c>
      <c r="CJ136" s="6">
        <f t="shared" si="332"/>
        <v>0</v>
      </c>
      <c r="CK136" s="6">
        <f t="shared" si="332"/>
        <v>0</v>
      </c>
      <c r="CL136" s="6">
        <f t="shared" si="332"/>
        <v>0</v>
      </c>
      <c r="CM136" s="6">
        <f t="shared" si="332"/>
        <v>3236</v>
      </c>
      <c r="CN136" s="6">
        <f t="shared" si="332"/>
        <v>0</v>
      </c>
    </row>
    <row r="137" spans="1:92" x14ac:dyDescent="0.25">
      <c r="A137" s="23" t="s">
        <v>39</v>
      </c>
      <c r="B137" s="16" t="s">
        <v>48</v>
      </c>
      <c r="C137" s="16" t="s">
        <v>17</v>
      </c>
      <c r="D137" s="16" t="s">
        <v>38</v>
      </c>
      <c r="E137" s="16" t="s">
        <v>106</v>
      </c>
      <c r="F137" s="16" t="s">
        <v>40</v>
      </c>
      <c r="G137" s="6">
        <f>G138</f>
        <v>5333</v>
      </c>
      <c r="H137" s="6">
        <f>H138</f>
        <v>0</v>
      </c>
      <c r="I137" s="6">
        <f t="shared" si="326"/>
        <v>0</v>
      </c>
      <c r="J137" s="6">
        <f t="shared" si="326"/>
        <v>0</v>
      </c>
      <c r="K137" s="6">
        <f t="shared" si="326"/>
        <v>0</v>
      </c>
      <c r="L137" s="6">
        <f t="shared" si="326"/>
        <v>0</v>
      </c>
      <c r="M137" s="6">
        <f t="shared" si="326"/>
        <v>5333</v>
      </c>
      <c r="N137" s="6">
        <f t="shared" si="326"/>
        <v>0</v>
      </c>
      <c r="O137" s="6">
        <f t="shared" si="326"/>
        <v>0</v>
      </c>
      <c r="P137" s="6">
        <f t="shared" si="326"/>
        <v>0</v>
      </c>
      <c r="Q137" s="6">
        <f t="shared" si="326"/>
        <v>0</v>
      </c>
      <c r="R137" s="6">
        <f t="shared" si="326"/>
        <v>0</v>
      </c>
      <c r="S137" s="6">
        <f t="shared" si="326"/>
        <v>5333</v>
      </c>
      <c r="T137" s="6">
        <f t="shared" si="326"/>
        <v>0</v>
      </c>
      <c r="U137" s="6">
        <f t="shared" si="327"/>
        <v>0</v>
      </c>
      <c r="V137" s="6">
        <f t="shared" si="327"/>
        <v>0</v>
      </c>
      <c r="W137" s="6">
        <f t="shared" si="327"/>
        <v>0</v>
      </c>
      <c r="X137" s="6">
        <f t="shared" si="327"/>
        <v>0</v>
      </c>
      <c r="Y137" s="6">
        <f t="shared" si="327"/>
        <v>5333</v>
      </c>
      <c r="Z137" s="6">
        <f t="shared" si="327"/>
        <v>0</v>
      </c>
      <c r="AA137" s="6">
        <f t="shared" si="327"/>
        <v>0</v>
      </c>
      <c r="AB137" s="6">
        <f t="shared" si="327"/>
        <v>0</v>
      </c>
      <c r="AC137" s="6">
        <f t="shared" si="327"/>
        <v>0</v>
      </c>
      <c r="AD137" s="6">
        <f t="shared" si="327"/>
        <v>0</v>
      </c>
      <c r="AE137" s="6">
        <f t="shared" si="327"/>
        <v>5333</v>
      </c>
      <c r="AF137" s="6">
        <f t="shared" si="327"/>
        <v>0</v>
      </c>
      <c r="AG137" s="6">
        <f t="shared" si="328"/>
        <v>-220</v>
      </c>
      <c r="AH137" s="6">
        <f t="shared" si="328"/>
        <v>0</v>
      </c>
      <c r="AI137" s="6">
        <f t="shared" si="328"/>
        <v>0</v>
      </c>
      <c r="AJ137" s="6">
        <f t="shared" si="328"/>
        <v>0</v>
      </c>
      <c r="AK137" s="6">
        <f t="shared" si="328"/>
        <v>5113</v>
      </c>
      <c r="AL137" s="6">
        <f t="shared" si="328"/>
        <v>0</v>
      </c>
      <c r="AM137" s="6">
        <f t="shared" si="328"/>
        <v>0</v>
      </c>
      <c r="AN137" s="6">
        <f t="shared" si="328"/>
        <v>0</v>
      </c>
      <c r="AO137" s="6">
        <f t="shared" si="328"/>
        <v>0</v>
      </c>
      <c r="AP137" s="6">
        <f t="shared" si="328"/>
        <v>0</v>
      </c>
      <c r="AQ137" s="6">
        <f t="shared" si="328"/>
        <v>5113</v>
      </c>
      <c r="AR137" s="6">
        <f t="shared" si="328"/>
        <v>0</v>
      </c>
      <c r="AS137" s="6">
        <f t="shared" si="329"/>
        <v>0</v>
      </c>
      <c r="AT137" s="6">
        <f t="shared" si="329"/>
        <v>0</v>
      </c>
      <c r="AU137" s="6">
        <f t="shared" si="329"/>
        <v>0</v>
      </c>
      <c r="AV137" s="6">
        <f t="shared" si="329"/>
        <v>0</v>
      </c>
      <c r="AW137" s="6">
        <f t="shared" si="329"/>
        <v>5113</v>
      </c>
      <c r="AX137" s="6">
        <f t="shared" si="329"/>
        <v>0</v>
      </c>
      <c r="AY137" s="6">
        <f t="shared" si="329"/>
        <v>-1677</v>
      </c>
      <c r="AZ137" s="6">
        <f t="shared" si="329"/>
        <v>0</v>
      </c>
      <c r="BA137" s="6">
        <f t="shared" si="329"/>
        <v>0</v>
      </c>
      <c r="BB137" s="6">
        <f t="shared" si="329"/>
        <v>0</v>
      </c>
      <c r="BC137" s="6">
        <f t="shared" si="329"/>
        <v>3436</v>
      </c>
      <c r="BD137" s="6">
        <f t="shared" si="329"/>
        <v>0</v>
      </c>
      <c r="BE137" s="6">
        <f t="shared" si="330"/>
        <v>0</v>
      </c>
      <c r="BF137" s="6">
        <f t="shared" si="330"/>
        <v>0</v>
      </c>
      <c r="BG137" s="6">
        <f t="shared" si="330"/>
        <v>0</v>
      </c>
      <c r="BH137" s="6">
        <f t="shared" si="330"/>
        <v>0</v>
      </c>
      <c r="BI137" s="6">
        <f t="shared" si="330"/>
        <v>3436</v>
      </c>
      <c r="BJ137" s="6">
        <f t="shared" si="330"/>
        <v>0</v>
      </c>
      <c r="BK137" s="6">
        <f t="shared" si="330"/>
        <v>0</v>
      </c>
      <c r="BL137" s="6">
        <f t="shared" si="330"/>
        <v>0</v>
      </c>
      <c r="BM137" s="6">
        <f t="shared" si="330"/>
        <v>0</v>
      </c>
      <c r="BN137" s="6">
        <f t="shared" si="330"/>
        <v>0</v>
      </c>
      <c r="BO137" s="6">
        <f t="shared" si="330"/>
        <v>3436</v>
      </c>
      <c r="BP137" s="6">
        <f t="shared" si="330"/>
        <v>0</v>
      </c>
      <c r="BQ137" s="6">
        <f t="shared" si="331"/>
        <v>-200</v>
      </c>
      <c r="BR137" s="6">
        <f t="shared" si="331"/>
        <v>0</v>
      </c>
      <c r="BS137" s="6">
        <f t="shared" si="331"/>
        <v>0</v>
      </c>
      <c r="BT137" s="6">
        <f t="shared" si="331"/>
        <v>0</v>
      </c>
      <c r="BU137" s="6">
        <f t="shared" si="331"/>
        <v>3236</v>
      </c>
      <c r="BV137" s="6">
        <f t="shared" si="331"/>
        <v>0</v>
      </c>
      <c r="BW137" s="6">
        <f t="shared" si="331"/>
        <v>0</v>
      </c>
      <c r="BX137" s="6">
        <f t="shared" si="331"/>
        <v>0</v>
      </c>
      <c r="BY137" s="6">
        <f t="shared" si="331"/>
        <v>0</v>
      </c>
      <c r="BZ137" s="6">
        <f t="shared" si="331"/>
        <v>0</v>
      </c>
      <c r="CA137" s="6">
        <f t="shared" si="331"/>
        <v>3236</v>
      </c>
      <c r="CB137" s="6">
        <f t="shared" si="331"/>
        <v>0</v>
      </c>
      <c r="CC137" s="6">
        <f t="shared" si="332"/>
        <v>0</v>
      </c>
      <c r="CD137" s="6">
        <f t="shared" si="332"/>
        <v>0</v>
      </c>
      <c r="CE137" s="6">
        <f t="shared" si="332"/>
        <v>0</v>
      </c>
      <c r="CF137" s="6">
        <f t="shared" si="332"/>
        <v>0</v>
      </c>
      <c r="CG137" s="6">
        <f t="shared" si="332"/>
        <v>3236</v>
      </c>
      <c r="CH137" s="6">
        <f t="shared" si="332"/>
        <v>0</v>
      </c>
      <c r="CI137" s="6">
        <f t="shared" si="332"/>
        <v>0</v>
      </c>
      <c r="CJ137" s="6">
        <f t="shared" si="332"/>
        <v>0</v>
      </c>
      <c r="CK137" s="6">
        <f t="shared" si="332"/>
        <v>0</v>
      </c>
      <c r="CL137" s="6">
        <f t="shared" si="332"/>
        <v>0</v>
      </c>
      <c r="CM137" s="6">
        <f t="shared" si="332"/>
        <v>3236</v>
      </c>
      <c r="CN137" s="6">
        <f t="shared" si="332"/>
        <v>0</v>
      </c>
    </row>
    <row r="138" spans="1:92" x14ac:dyDescent="0.25">
      <c r="A138" s="23" t="s">
        <v>63</v>
      </c>
      <c r="B138" s="16" t="s">
        <v>48</v>
      </c>
      <c r="C138" s="16" t="s">
        <v>17</v>
      </c>
      <c r="D138" s="16" t="s">
        <v>38</v>
      </c>
      <c r="E138" s="16" t="s">
        <v>106</v>
      </c>
      <c r="F138" s="25" t="s">
        <v>64</v>
      </c>
      <c r="G138" s="5">
        <v>5333</v>
      </c>
      <c r="H138" s="5"/>
      <c r="I138" s="5"/>
      <c r="J138" s="5"/>
      <c r="K138" s="5"/>
      <c r="L138" s="5"/>
      <c r="M138" s="5">
        <f>G138+I138+J138+K138+L138</f>
        <v>5333</v>
      </c>
      <c r="N138" s="5">
        <f>H138+L138</f>
        <v>0</v>
      </c>
      <c r="O138" s="5"/>
      <c r="P138" s="5"/>
      <c r="Q138" s="5"/>
      <c r="R138" s="5"/>
      <c r="S138" s="5">
        <f>M138+O138+P138+Q138+R138</f>
        <v>5333</v>
      </c>
      <c r="T138" s="5">
        <f>N138+R138</f>
        <v>0</v>
      </c>
      <c r="U138" s="5"/>
      <c r="V138" s="5"/>
      <c r="W138" s="5"/>
      <c r="X138" s="5"/>
      <c r="Y138" s="5">
        <f>S138+U138+V138+W138+X138</f>
        <v>5333</v>
      </c>
      <c r="Z138" s="5">
        <f>T138+X138</f>
        <v>0</v>
      </c>
      <c r="AA138" s="5"/>
      <c r="AB138" s="5"/>
      <c r="AC138" s="5"/>
      <c r="AD138" s="5"/>
      <c r="AE138" s="5">
        <f>Y138+AA138+AB138+AC138+AD138</f>
        <v>5333</v>
      </c>
      <c r="AF138" s="5">
        <f>Z138+AD138</f>
        <v>0</v>
      </c>
      <c r="AG138" s="5">
        <v>-220</v>
      </c>
      <c r="AH138" s="5"/>
      <c r="AI138" s="5"/>
      <c r="AJ138" s="5"/>
      <c r="AK138" s="5">
        <f>AE138+AG138+AH138+AI138+AJ138</f>
        <v>5113</v>
      </c>
      <c r="AL138" s="5">
        <f>AF138+AJ138</f>
        <v>0</v>
      </c>
      <c r="AM138" s="5"/>
      <c r="AN138" s="5"/>
      <c r="AO138" s="5"/>
      <c r="AP138" s="5"/>
      <c r="AQ138" s="5">
        <f>AK138+AM138+AN138+AO138+AP138</f>
        <v>5113</v>
      </c>
      <c r="AR138" s="5">
        <f>AL138+AP138</f>
        <v>0</v>
      </c>
      <c r="AS138" s="5"/>
      <c r="AT138" s="5"/>
      <c r="AU138" s="5"/>
      <c r="AV138" s="5"/>
      <c r="AW138" s="5">
        <f>AQ138+AS138+AT138+AU138+AV138</f>
        <v>5113</v>
      </c>
      <c r="AX138" s="5">
        <f>AR138+AV138</f>
        <v>0</v>
      </c>
      <c r="AY138" s="5">
        <v>-1677</v>
      </c>
      <c r="AZ138" s="5"/>
      <c r="BA138" s="5"/>
      <c r="BB138" s="5"/>
      <c r="BC138" s="5">
        <f>AW138+AY138+AZ138+BA138+BB138</f>
        <v>3436</v>
      </c>
      <c r="BD138" s="5">
        <f>AX138+BB138</f>
        <v>0</v>
      </c>
      <c r="BE138" s="5"/>
      <c r="BF138" s="5"/>
      <c r="BG138" s="5"/>
      <c r="BH138" s="5"/>
      <c r="BI138" s="5">
        <f>BC138+BE138+BF138+BG138+BH138</f>
        <v>3436</v>
      </c>
      <c r="BJ138" s="5">
        <f>BD138+BH138</f>
        <v>0</v>
      </c>
      <c r="BK138" s="5"/>
      <c r="BL138" s="5"/>
      <c r="BM138" s="5"/>
      <c r="BN138" s="5"/>
      <c r="BO138" s="5">
        <f>BI138+BK138+BL138+BM138+BN138</f>
        <v>3436</v>
      </c>
      <c r="BP138" s="5">
        <f>BJ138+BN138</f>
        <v>0</v>
      </c>
      <c r="BQ138" s="5">
        <v>-200</v>
      </c>
      <c r="BR138" s="5"/>
      <c r="BS138" s="5"/>
      <c r="BT138" s="5"/>
      <c r="BU138" s="5">
        <f>BO138+BQ138+BR138+BS138+BT138</f>
        <v>3236</v>
      </c>
      <c r="BV138" s="5">
        <f>BP138+BT138</f>
        <v>0</v>
      </c>
      <c r="BW138" s="5"/>
      <c r="BX138" s="5"/>
      <c r="BY138" s="5"/>
      <c r="BZ138" s="5"/>
      <c r="CA138" s="5">
        <f>BU138+BW138+BX138+BY138+BZ138</f>
        <v>3236</v>
      </c>
      <c r="CB138" s="5">
        <f>BV138+BZ138</f>
        <v>0</v>
      </c>
      <c r="CC138" s="5"/>
      <c r="CD138" s="5"/>
      <c r="CE138" s="5"/>
      <c r="CF138" s="5"/>
      <c r="CG138" s="5">
        <f>CA138+CC138+CD138+CE138+CF138</f>
        <v>3236</v>
      </c>
      <c r="CH138" s="5">
        <f>CB138+CF138</f>
        <v>0</v>
      </c>
      <c r="CI138" s="5"/>
      <c r="CJ138" s="5"/>
      <c r="CK138" s="5"/>
      <c r="CL138" s="5"/>
      <c r="CM138" s="5">
        <f>CG138+CI138+CJ138+CK138+CL138</f>
        <v>3236</v>
      </c>
      <c r="CN138" s="5">
        <f>CH138+CL138</f>
        <v>0</v>
      </c>
    </row>
    <row r="139" spans="1:92" ht="33" x14ac:dyDescent="0.25">
      <c r="A139" s="24" t="s">
        <v>107</v>
      </c>
      <c r="B139" s="16" t="s">
        <v>48</v>
      </c>
      <c r="C139" s="16" t="s">
        <v>17</v>
      </c>
      <c r="D139" s="16" t="s">
        <v>38</v>
      </c>
      <c r="E139" s="16" t="s">
        <v>108</v>
      </c>
      <c r="F139" s="16"/>
      <c r="G139" s="6">
        <f>G140</f>
        <v>21316</v>
      </c>
      <c r="H139" s="6">
        <f>H140</f>
        <v>0</v>
      </c>
      <c r="I139" s="6">
        <f t="shared" ref="I139:X140" si="333">I140</f>
        <v>0</v>
      </c>
      <c r="J139" s="6">
        <f t="shared" si="333"/>
        <v>0</v>
      </c>
      <c r="K139" s="6">
        <f t="shared" si="333"/>
        <v>0</v>
      </c>
      <c r="L139" s="6">
        <f t="shared" si="333"/>
        <v>0</v>
      </c>
      <c r="M139" s="6">
        <f t="shared" si="333"/>
        <v>21316</v>
      </c>
      <c r="N139" s="6">
        <f t="shared" si="333"/>
        <v>0</v>
      </c>
      <c r="O139" s="6">
        <f t="shared" si="333"/>
        <v>0</v>
      </c>
      <c r="P139" s="6">
        <f t="shared" si="333"/>
        <v>0</v>
      </c>
      <c r="Q139" s="6">
        <f t="shared" si="333"/>
        <v>0</v>
      </c>
      <c r="R139" s="6">
        <f t="shared" si="333"/>
        <v>0</v>
      </c>
      <c r="S139" s="6">
        <f t="shared" si="333"/>
        <v>21316</v>
      </c>
      <c r="T139" s="6">
        <f t="shared" si="333"/>
        <v>0</v>
      </c>
      <c r="U139" s="6">
        <f t="shared" si="333"/>
        <v>0</v>
      </c>
      <c r="V139" s="6">
        <f t="shared" si="333"/>
        <v>0</v>
      </c>
      <c r="W139" s="6">
        <f t="shared" si="333"/>
        <v>0</v>
      </c>
      <c r="X139" s="6">
        <f t="shared" si="333"/>
        <v>0</v>
      </c>
      <c r="Y139" s="6">
        <f t="shared" ref="U139:AJ140" si="334">Y140</f>
        <v>21316</v>
      </c>
      <c r="Z139" s="6">
        <f t="shared" si="334"/>
        <v>0</v>
      </c>
      <c r="AA139" s="6">
        <f t="shared" si="334"/>
        <v>0</v>
      </c>
      <c r="AB139" s="6">
        <f t="shared" si="334"/>
        <v>0</v>
      </c>
      <c r="AC139" s="6">
        <f t="shared" si="334"/>
        <v>0</v>
      </c>
      <c r="AD139" s="6">
        <f t="shared" si="334"/>
        <v>0</v>
      </c>
      <c r="AE139" s="6">
        <f t="shared" si="334"/>
        <v>21316</v>
      </c>
      <c r="AF139" s="6">
        <f t="shared" si="334"/>
        <v>0</v>
      </c>
      <c r="AG139" s="6">
        <f t="shared" si="334"/>
        <v>0</v>
      </c>
      <c r="AH139" s="6">
        <f t="shared" si="334"/>
        <v>0</v>
      </c>
      <c r="AI139" s="6">
        <f t="shared" si="334"/>
        <v>0</v>
      </c>
      <c r="AJ139" s="6">
        <f t="shared" si="334"/>
        <v>0</v>
      </c>
      <c r="AK139" s="6">
        <f t="shared" ref="AG139:AV140" si="335">AK140</f>
        <v>21316</v>
      </c>
      <c r="AL139" s="6">
        <f t="shared" si="335"/>
        <v>0</v>
      </c>
      <c r="AM139" s="6">
        <f t="shared" si="335"/>
        <v>0</v>
      </c>
      <c r="AN139" s="6">
        <f t="shared" si="335"/>
        <v>0</v>
      </c>
      <c r="AO139" s="6">
        <f t="shared" si="335"/>
        <v>0</v>
      </c>
      <c r="AP139" s="6">
        <f t="shared" si="335"/>
        <v>0</v>
      </c>
      <c r="AQ139" s="6">
        <f t="shared" si="335"/>
        <v>21316</v>
      </c>
      <c r="AR139" s="6">
        <f t="shared" si="335"/>
        <v>0</v>
      </c>
      <c r="AS139" s="6">
        <f t="shared" si="335"/>
        <v>0</v>
      </c>
      <c r="AT139" s="6">
        <f t="shared" si="335"/>
        <v>0</v>
      </c>
      <c r="AU139" s="6">
        <f t="shared" si="335"/>
        <v>0</v>
      </c>
      <c r="AV139" s="6">
        <f t="shared" si="335"/>
        <v>0</v>
      </c>
      <c r="AW139" s="6">
        <f t="shared" ref="AS139:BH140" si="336">AW140</f>
        <v>21316</v>
      </c>
      <c r="AX139" s="6">
        <f t="shared" si="336"/>
        <v>0</v>
      </c>
      <c r="AY139" s="6">
        <f t="shared" si="336"/>
        <v>0</v>
      </c>
      <c r="AZ139" s="6">
        <f t="shared" si="336"/>
        <v>0</v>
      </c>
      <c r="BA139" s="6">
        <f t="shared" si="336"/>
        <v>0</v>
      </c>
      <c r="BB139" s="6">
        <f t="shared" si="336"/>
        <v>0</v>
      </c>
      <c r="BC139" s="6">
        <f t="shared" si="336"/>
        <v>21316</v>
      </c>
      <c r="BD139" s="6">
        <f t="shared" si="336"/>
        <v>0</v>
      </c>
      <c r="BE139" s="6">
        <f t="shared" si="336"/>
        <v>0</v>
      </c>
      <c r="BF139" s="6">
        <f t="shared" si="336"/>
        <v>0</v>
      </c>
      <c r="BG139" s="6">
        <f t="shared" si="336"/>
        <v>0</v>
      </c>
      <c r="BH139" s="6">
        <f t="shared" si="336"/>
        <v>0</v>
      </c>
      <c r="BI139" s="6">
        <f t="shared" ref="BE139:BT140" si="337">BI140</f>
        <v>21316</v>
      </c>
      <c r="BJ139" s="6">
        <f t="shared" si="337"/>
        <v>0</v>
      </c>
      <c r="BK139" s="6">
        <f t="shared" si="337"/>
        <v>0</v>
      </c>
      <c r="BL139" s="6">
        <f t="shared" si="337"/>
        <v>0</v>
      </c>
      <c r="BM139" s="6">
        <f t="shared" si="337"/>
        <v>0</v>
      </c>
      <c r="BN139" s="6">
        <f t="shared" si="337"/>
        <v>0</v>
      </c>
      <c r="BO139" s="6">
        <f t="shared" si="337"/>
        <v>21316</v>
      </c>
      <c r="BP139" s="6">
        <f t="shared" si="337"/>
        <v>0</v>
      </c>
      <c r="BQ139" s="6">
        <f t="shared" si="337"/>
        <v>0</v>
      </c>
      <c r="BR139" s="6">
        <f t="shared" si="337"/>
        <v>1218</v>
      </c>
      <c r="BS139" s="6">
        <f t="shared" si="337"/>
        <v>0</v>
      </c>
      <c r="BT139" s="6">
        <f t="shared" si="337"/>
        <v>0</v>
      </c>
      <c r="BU139" s="6">
        <f t="shared" ref="BQ139:CF140" si="338">BU140</f>
        <v>22534</v>
      </c>
      <c r="BV139" s="6">
        <f t="shared" si="338"/>
        <v>0</v>
      </c>
      <c r="BW139" s="6">
        <f t="shared" si="338"/>
        <v>0</v>
      </c>
      <c r="BX139" s="6">
        <f t="shared" si="338"/>
        <v>0</v>
      </c>
      <c r="BY139" s="6">
        <f t="shared" si="338"/>
        <v>0</v>
      </c>
      <c r="BZ139" s="6">
        <f t="shared" si="338"/>
        <v>0</v>
      </c>
      <c r="CA139" s="6">
        <f t="shared" si="338"/>
        <v>22534</v>
      </c>
      <c r="CB139" s="6">
        <f t="shared" si="338"/>
        <v>0</v>
      </c>
      <c r="CC139" s="6">
        <f t="shared" si="338"/>
        <v>0</v>
      </c>
      <c r="CD139" s="6">
        <f t="shared" si="338"/>
        <v>0</v>
      </c>
      <c r="CE139" s="6">
        <f t="shared" si="338"/>
        <v>0</v>
      </c>
      <c r="CF139" s="6">
        <f t="shared" si="338"/>
        <v>0</v>
      </c>
      <c r="CG139" s="6">
        <f t="shared" ref="CC139:CN140" si="339">CG140</f>
        <v>22534</v>
      </c>
      <c r="CH139" s="6">
        <f t="shared" si="339"/>
        <v>0</v>
      </c>
      <c r="CI139" s="6">
        <f t="shared" si="339"/>
        <v>0</v>
      </c>
      <c r="CJ139" s="6">
        <f t="shared" si="339"/>
        <v>0</v>
      </c>
      <c r="CK139" s="6">
        <f t="shared" si="339"/>
        <v>0</v>
      </c>
      <c r="CL139" s="6">
        <f t="shared" si="339"/>
        <v>0</v>
      </c>
      <c r="CM139" s="6">
        <f t="shared" si="339"/>
        <v>22534</v>
      </c>
      <c r="CN139" s="6">
        <f t="shared" si="339"/>
        <v>0</v>
      </c>
    </row>
    <row r="140" spans="1:92" x14ac:dyDescent="0.25">
      <c r="A140" s="23" t="s">
        <v>39</v>
      </c>
      <c r="B140" s="16" t="s">
        <v>48</v>
      </c>
      <c r="C140" s="16" t="s">
        <v>17</v>
      </c>
      <c r="D140" s="16" t="s">
        <v>38</v>
      </c>
      <c r="E140" s="16" t="s">
        <v>108</v>
      </c>
      <c r="F140" s="16" t="s">
        <v>40</v>
      </c>
      <c r="G140" s="6">
        <f>G141</f>
        <v>21316</v>
      </c>
      <c r="H140" s="6">
        <f>H141</f>
        <v>0</v>
      </c>
      <c r="I140" s="6">
        <f t="shared" si="333"/>
        <v>0</v>
      </c>
      <c r="J140" s="6">
        <f t="shared" si="333"/>
        <v>0</v>
      </c>
      <c r="K140" s="6">
        <f t="shared" si="333"/>
        <v>0</v>
      </c>
      <c r="L140" s="6">
        <f t="shared" si="333"/>
        <v>0</v>
      </c>
      <c r="M140" s="6">
        <f t="shared" si="333"/>
        <v>21316</v>
      </c>
      <c r="N140" s="6">
        <f t="shared" si="333"/>
        <v>0</v>
      </c>
      <c r="O140" s="6">
        <f t="shared" si="333"/>
        <v>0</v>
      </c>
      <c r="P140" s="6">
        <f t="shared" si="333"/>
        <v>0</v>
      </c>
      <c r="Q140" s="6">
        <f t="shared" si="333"/>
        <v>0</v>
      </c>
      <c r="R140" s="6">
        <f t="shared" si="333"/>
        <v>0</v>
      </c>
      <c r="S140" s="6">
        <f t="shared" si="333"/>
        <v>21316</v>
      </c>
      <c r="T140" s="6">
        <f t="shared" si="333"/>
        <v>0</v>
      </c>
      <c r="U140" s="6">
        <f t="shared" si="334"/>
        <v>0</v>
      </c>
      <c r="V140" s="6">
        <f t="shared" si="334"/>
        <v>0</v>
      </c>
      <c r="W140" s="6">
        <f t="shared" si="334"/>
        <v>0</v>
      </c>
      <c r="X140" s="6">
        <f t="shared" si="334"/>
        <v>0</v>
      </c>
      <c r="Y140" s="6">
        <f t="shared" si="334"/>
        <v>21316</v>
      </c>
      <c r="Z140" s="6">
        <f t="shared" si="334"/>
        <v>0</v>
      </c>
      <c r="AA140" s="6">
        <f t="shared" si="334"/>
        <v>0</v>
      </c>
      <c r="AB140" s="6">
        <f t="shared" si="334"/>
        <v>0</v>
      </c>
      <c r="AC140" s="6">
        <f t="shared" si="334"/>
        <v>0</v>
      </c>
      <c r="AD140" s="6">
        <f t="shared" si="334"/>
        <v>0</v>
      </c>
      <c r="AE140" s="6">
        <f t="shared" si="334"/>
        <v>21316</v>
      </c>
      <c r="AF140" s="6">
        <f t="shared" si="334"/>
        <v>0</v>
      </c>
      <c r="AG140" s="6">
        <f t="shared" si="335"/>
        <v>0</v>
      </c>
      <c r="AH140" s="6">
        <f t="shared" si="335"/>
        <v>0</v>
      </c>
      <c r="AI140" s="6">
        <f t="shared" si="335"/>
        <v>0</v>
      </c>
      <c r="AJ140" s="6">
        <f t="shared" si="335"/>
        <v>0</v>
      </c>
      <c r="AK140" s="6">
        <f t="shared" si="335"/>
        <v>21316</v>
      </c>
      <c r="AL140" s="6">
        <f t="shared" si="335"/>
        <v>0</v>
      </c>
      <c r="AM140" s="6">
        <f t="shared" si="335"/>
        <v>0</v>
      </c>
      <c r="AN140" s="6">
        <f t="shared" si="335"/>
        <v>0</v>
      </c>
      <c r="AO140" s="6">
        <f t="shared" si="335"/>
        <v>0</v>
      </c>
      <c r="AP140" s="6">
        <f t="shared" si="335"/>
        <v>0</v>
      </c>
      <c r="AQ140" s="6">
        <f t="shared" si="335"/>
        <v>21316</v>
      </c>
      <c r="AR140" s="6">
        <f t="shared" si="335"/>
        <v>0</v>
      </c>
      <c r="AS140" s="6">
        <f t="shared" si="336"/>
        <v>0</v>
      </c>
      <c r="AT140" s="6">
        <f t="shared" si="336"/>
        <v>0</v>
      </c>
      <c r="AU140" s="6">
        <f t="shared" si="336"/>
        <v>0</v>
      </c>
      <c r="AV140" s="6">
        <f t="shared" si="336"/>
        <v>0</v>
      </c>
      <c r="AW140" s="6">
        <f t="shared" si="336"/>
        <v>21316</v>
      </c>
      <c r="AX140" s="6">
        <f t="shared" si="336"/>
        <v>0</v>
      </c>
      <c r="AY140" s="6">
        <f t="shared" si="336"/>
        <v>0</v>
      </c>
      <c r="AZ140" s="6">
        <f t="shared" si="336"/>
        <v>0</v>
      </c>
      <c r="BA140" s="6">
        <f t="shared" si="336"/>
        <v>0</v>
      </c>
      <c r="BB140" s="6">
        <f t="shared" si="336"/>
        <v>0</v>
      </c>
      <c r="BC140" s="6">
        <f t="shared" si="336"/>
        <v>21316</v>
      </c>
      <c r="BD140" s="6">
        <f t="shared" si="336"/>
        <v>0</v>
      </c>
      <c r="BE140" s="6">
        <f t="shared" si="337"/>
        <v>0</v>
      </c>
      <c r="BF140" s="6">
        <f t="shared" si="337"/>
        <v>0</v>
      </c>
      <c r="BG140" s="6">
        <f t="shared" si="337"/>
        <v>0</v>
      </c>
      <c r="BH140" s="6">
        <f t="shared" si="337"/>
        <v>0</v>
      </c>
      <c r="BI140" s="6">
        <f t="shared" si="337"/>
        <v>21316</v>
      </c>
      <c r="BJ140" s="6">
        <f t="shared" si="337"/>
        <v>0</v>
      </c>
      <c r="BK140" s="6">
        <f t="shared" si="337"/>
        <v>0</v>
      </c>
      <c r="BL140" s="6">
        <f t="shared" si="337"/>
        <v>0</v>
      </c>
      <c r="BM140" s="6">
        <f t="shared" si="337"/>
        <v>0</v>
      </c>
      <c r="BN140" s="6">
        <f t="shared" si="337"/>
        <v>0</v>
      </c>
      <c r="BO140" s="6">
        <f t="shared" si="337"/>
        <v>21316</v>
      </c>
      <c r="BP140" s="6">
        <f t="shared" si="337"/>
        <v>0</v>
      </c>
      <c r="BQ140" s="6">
        <f t="shared" si="338"/>
        <v>0</v>
      </c>
      <c r="BR140" s="6">
        <f t="shared" si="338"/>
        <v>1218</v>
      </c>
      <c r="BS140" s="6">
        <f t="shared" si="338"/>
        <v>0</v>
      </c>
      <c r="BT140" s="6">
        <f t="shared" si="338"/>
        <v>0</v>
      </c>
      <c r="BU140" s="6">
        <f t="shared" si="338"/>
        <v>22534</v>
      </c>
      <c r="BV140" s="6">
        <f t="shared" si="338"/>
        <v>0</v>
      </c>
      <c r="BW140" s="6">
        <f t="shared" si="338"/>
        <v>0</v>
      </c>
      <c r="BX140" s="6">
        <f t="shared" si="338"/>
        <v>0</v>
      </c>
      <c r="BY140" s="6">
        <f t="shared" si="338"/>
        <v>0</v>
      </c>
      <c r="BZ140" s="6">
        <f t="shared" si="338"/>
        <v>0</v>
      </c>
      <c r="CA140" s="6">
        <f t="shared" si="338"/>
        <v>22534</v>
      </c>
      <c r="CB140" s="6">
        <f t="shared" si="338"/>
        <v>0</v>
      </c>
      <c r="CC140" s="6">
        <f t="shared" si="339"/>
        <v>0</v>
      </c>
      <c r="CD140" s="6">
        <f t="shared" si="339"/>
        <v>0</v>
      </c>
      <c r="CE140" s="6">
        <f t="shared" si="339"/>
        <v>0</v>
      </c>
      <c r="CF140" s="6">
        <f t="shared" si="339"/>
        <v>0</v>
      </c>
      <c r="CG140" s="6">
        <f t="shared" si="339"/>
        <v>22534</v>
      </c>
      <c r="CH140" s="6">
        <f t="shared" si="339"/>
        <v>0</v>
      </c>
      <c r="CI140" s="6">
        <f t="shared" si="339"/>
        <v>0</v>
      </c>
      <c r="CJ140" s="6">
        <f t="shared" si="339"/>
        <v>0</v>
      </c>
      <c r="CK140" s="6">
        <f t="shared" si="339"/>
        <v>0</v>
      </c>
      <c r="CL140" s="6">
        <f t="shared" si="339"/>
        <v>0</v>
      </c>
      <c r="CM140" s="6">
        <f t="shared" si="339"/>
        <v>22534</v>
      </c>
      <c r="CN140" s="6">
        <f t="shared" si="339"/>
        <v>0</v>
      </c>
    </row>
    <row r="141" spans="1:92" x14ac:dyDescent="0.25">
      <c r="A141" s="23" t="s">
        <v>63</v>
      </c>
      <c r="B141" s="16" t="s">
        <v>48</v>
      </c>
      <c r="C141" s="16" t="s">
        <v>17</v>
      </c>
      <c r="D141" s="16" t="s">
        <v>38</v>
      </c>
      <c r="E141" s="16" t="s">
        <v>108</v>
      </c>
      <c r="F141" s="25" t="s">
        <v>64</v>
      </c>
      <c r="G141" s="5">
        <v>21316</v>
      </c>
      <c r="H141" s="5"/>
      <c r="I141" s="5"/>
      <c r="J141" s="5"/>
      <c r="K141" s="5"/>
      <c r="L141" s="5"/>
      <c r="M141" s="5">
        <f>G141+I141+J141+K141+L141</f>
        <v>21316</v>
      </c>
      <c r="N141" s="5">
        <f>H141+L141</f>
        <v>0</v>
      </c>
      <c r="O141" s="5"/>
      <c r="P141" s="5"/>
      <c r="Q141" s="5"/>
      <c r="R141" s="5"/>
      <c r="S141" s="5">
        <f>M141+O141+P141+Q141+R141</f>
        <v>21316</v>
      </c>
      <c r="T141" s="5">
        <f>N141+R141</f>
        <v>0</v>
      </c>
      <c r="U141" s="5"/>
      <c r="V141" s="5"/>
      <c r="W141" s="5"/>
      <c r="X141" s="5"/>
      <c r="Y141" s="5">
        <f>S141+U141+V141+W141+X141</f>
        <v>21316</v>
      </c>
      <c r="Z141" s="5">
        <f>T141+X141</f>
        <v>0</v>
      </c>
      <c r="AA141" s="5"/>
      <c r="AB141" s="5"/>
      <c r="AC141" s="5"/>
      <c r="AD141" s="5"/>
      <c r="AE141" s="5">
        <f>Y141+AA141+AB141+AC141+AD141</f>
        <v>21316</v>
      </c>
      <c r="AF141" s="5">
        <f>Z141+AD141</f>
        <v>0</v>
      </c>
      <c r="AG141" s="5"/>
      <c r="AH141" s="5"/>
      <c r="AI141" s="5"/>
      <c r="AJ141" s="5"/>
      <c r="AK141" s="5">
        <f>AE141+AG141+AH141+AI141+AJ141</f>
        <v>21316</v>
      </c>
      <c r="AL141" s="5">
        <f>AF141+AJ141</f>
        <v>0</v>
      </c>
      <c r="AM141" s="5"/>
      <c r="AN141" s="5"/>
      <c r="AO141" s="5"/>
      <c r="AP141" s="5"/>
      <c r="AQ141" s="5">
        <f>AK141+AM141+AN141+AO141+AP141</f>
        <v>21316</v>
      </c>
      <c r="AR141" s="5">
        <f>AL141+AP141</f>
        <v>0</v>
      </c>
      <c r="AS141" s="5"/>
      <c r="AT141" s="5"/>
      <c r="AU141" s="5"/>
      <c r="AV141" s="5"/>
      <c r="AW141" s="5">
        <f>AQ141+AS141+AT141+AU141+AV141</f>
        <v>21316</v>
      </c>
      <c r="AX141" s="5">
        <f>AR141+AV141</f>
        <v>0</v>
      </c>
      <c r="AY141" s="5"/>
      <c r="AZ141" s="5"/>
      <c r="BA141" s="5"/>
      <c r="BB141" s="5"/>
      <c r="BC141" s="5">
        <f>AW141+AY141+AZ141+BA141+BB141</f>
        <v>21316</v>
      </c>
      <c r="BD141" s="5">
        <f>AX141+BB141</f>
        <v>0</v>
      </c>
      <c r="BE141" s="5"/>
      <c r="BF141" s="5"/>
      <c r="BG141" s="5"/>
      <c r="BH141" s="5"/>
      <c r="BI141" s="5">
        <f>BC141+BE141+BF141+BG141+BH141</f>
        <v>21316</v>
      </c>
      <c r="BJ141" s="5">
        <f>BD141+BH141</f>
        <v>0</v>
      </c>
      <c r="BK141" s="5"/>
      <c r="BL141" s="5"/>
      <c r="BM141" s="5"/>
      <c r="BN141" s="5"/>
      <c r="BO141" s="5">
        <f>BI141+BK141+BL141+BM141+BN141</f>
        <v>21316</v>
      </c>
      <c r="BP141" s="5">
        <f>BJ141+BN141</f>
        <v>0</v>
      </c>
      <c r="BQ141" s="5"/>
      <c r="BR141" s="5">
        <v>1218</v>
      </c>
      <c r="BS141" s="5"/>
      <c r="BT141" s="5"/>
      <c r="BU141" s="5">
        <f>BO141+BQ141+BR141+BS141+BT141</f>
        <v>22534</v>
      </c>
      <c r="BV141" s="5">
        <f>BP141+BT141</f>
        <v>0</v>
      </c>
      <c r="BW141" s="5"/>
      <c r="BX141" s="5"/>
      <c r="BY141" s="5"/>
      <c r="BZ141" s="5"/>
      <c r="CA141" s="5">
        <f>BU141+BW141+BX141+BY141+BZ141</f>
        <v>22534</v>
      </c>
      <c r="CB141" s="5">
        <f>BV141+BZ141</f>
        <v>0</v>
      </c>
      <c r="CC141" s="5"/>
      <c r="CD141" s="5"/>
      <c r="CE141" s="5"/>
      <c r="CF141" s="5"/>
      <c r="CG141" s="5">
        <f>CA141+CC141+CD141+CE141+CF141</f>
        <v>22534</v>
      </c>
      <c r="CH141" s="5">
        <f>CB141+CF141</f>
        <v>0</v>
      </c>
      <c r="CI141" s="5"/>
      <c r="CJ141" s="5"/>
      <c r="CK141" s="5"/>
      <c r="CL141" s="5"/>
      <c r="CM141" s="5">
        <f>CG141+CI141+CJ141+CK141+CL141</f>
        <v>22534</v>
      </c>
      <c r="CN141" s="5">
        <f>CH141+CL141</f>
        <v>0</v>
      </c>
    </row>
    <row r="142" spans="1:92" ht="33" x14ac:dyDescent="0.25">
      <c r="A142" s="24" t="s">
        <v>142</v>
      </c>
      <c r="B142" s="16" t="s">
        <v>48</v>
      </c>
      <c r="C142" s="16" t="s">
        <v>17</v>
      </c>
      <c r="D142" s="16" t="s">
        <v>38</v>
      </c>
      <c r="E142" s="16" t="s">
        <v>141</v>
      </c>
      <c r="F142" s="16"/>
      <c r="G142" s="5"/>
      <c r="H142" s="5"/>
      <c r="I142" s="5"/>
      <c r="J142" s="5"/>
      <c r="K142" s="5"/>
      <c r="L142" s="5"/>
      <c r="M142" s="5"/>
      <c r="N142" s="5"/>
      <c r="O142" s="5">
        <f>O143</f>
        <v>0</v>
      </c>
      <c r="P142" s="5">
        <f t="shared" ref="P142:AE143" si="340">P143</f>
        <v>2955</v>
      </c>
      <c r="Q142" s="5">
        <f t="shared" si="340"/>
        <v>0</v>
      </c>
      <c r="R142" s="5">
        <f t="shared" si="340"/>
        <v>0</v>
      </c>
      <c r="S142" s="5">
        <f t="shared" si="340"/>
        <v>2955</v>
      </c>
      <c r="T142" s="5">
        <f t="shared" si="340"/>
        <v>0</v>
      </c>
      <c r="U142" s="5">
        <f>U143</f>
        <v>0</v>
      </c>
      <c r="V142" s="5">
        <f t="shared" si="340"/>
        <v>0</v>
      </c>
      <c r="W142" s="5">
        <f t="shared" si="340"/>
        <v>0</v>
      </c>
      <c r="X142" s="5">
        <f t="shared" si="340"/>
        <v>0</v>
      </c>
      <c r="Y142" s="5">
        <f t="shared" si="340"/>
        <v>2955</v>
      </c>
      <c r="Z142" s="5">
        <f t="shared" si="340"/>
        <v>0</v>
      </c>
      <c r="AA142" s="5">
        <f>AA143</f>
        <v>0</v>
      </c>
      <c r="AB142" s="5">
        <f t="shared" si="340"/>
        <v>0</v>
      </c>
      <c r="AC142" s="5">
        <f t="shared" si="340"/>
        <v>0</v>
      </c>
      <c r="AD142" s="5">
        <f t="shared" si="340"/>
        <v>0</v>
      </c>
      <c r="AE142" s="5">
        <f t="shared" si="340"/>
        <v>2955</v>
      </c>
      <c r="AF142" s="5">
        <f t="shared" ref="AB142:AF143" si="341">AF143</f>
        <v>0</v>
      </c>
      <c r="AG142" s="5">
        <f>AG143</f>
        <v>0</v>
      </c>
      <c r="AH142" s="5">
        <f t="shared" ref="AH142:AW143" si="342">AH143</f>
        <v>0</v>
      </c>
      <c r="AI142" s="5">
        <f t="shared" si="342"/>
        <v>0</v>
      </c>
      <c r="AJ142" s="5">
        <f t="shared" si="342"/>
        <v>0</v>
      </c>
      <c r="AK142" s="5">
        <f t="shared" si="342"/>
        <v>2955</v>
      </c>
      <c r="AL142" s="5">
        <f t="shared" si="342"/>
        <v>0</v>
      </c>
      <c r="AM142" s="5">
        <f>AM143</f>
        <v>0</v>
      </c>
      <c r="AN142" s="5">
        <f t="shared" si="342"/>
        <v>0</v>
      </c>
      <c r="AO142" s="5">
        <f t="shared" si="342"/>
        <v>0</v>
      </c>
      <c r="AP142" s="5">
        <f t="shared" si="342"/>
        <v>0</v>
      </c>
      <c r="AQ142" s="5">
        <f t="shared" si="342"/>
        <v>2955</v>
      </c>
      <c r="AR142" s="5">
        <f t="shared" si="342"/>
        <v>0</v>
      </c>
      <c r="AS142" s="5">
        <f>AS143</f>
        <v>0</v>
      </c>
      <c r="AT142" s="5">
        <f t="shared" si="342"/>
        <v>0</v>
      </c>
      <c r="AU142" s="5">
        <f t="shared" si="342"/>
        <v>0</v>
      </c>
      <c r="AV142" s="5">
        <f t="shared" si="342"/>
        <v>0</v>
      </c>
      <c r="AW142" s="5">
        <f t="shared" si="342"/>
        <v>2955</v>
      </c>
      <c r="AX142" s="5">
        <f t="shared" ref="AT142:AX143" si="343">AX143</f>
        <v>0</v>
      </c>
      <c r="AY142" s="5">
        <f>AY143</f>
        <v>0</v>
      </c>
      <c r="AZ142" s="5">
        <f t="shared" ref="AZ142:BO143" si="344">AZ143</f>
        <v>2956</v>
      </c>
      <c r="BA142" s="5">
        <f t="shared" si="344"/>
        <v>0</v>
      </c>
      <c r="BB142" s="5">
        <f t="shared" si="344"/>
        <v>0</v>
      </c>
      <c r="BC142" s="5">
        <f t="shared" si="344"/>
        <v>5911</v>
      </c>
      <c r="BD142" s="5">
        <f t="shared" si="344"/>
        <v>0</v>
      </c>
      <c r="BE142" s="5">
        <f>BE143</f>
        <v>0</v>
      </c>
      <c r="BF142" s="5">
        <f t="shared" si="344"/>
        <v>0</v>
      </c>
      <c r="BG142" s="5">
        <f t="shared" si="344"/>
        <v>0</v>
      </c>
      <c r="BH142" s="5">
        <f t="shared" si="344"/>
        <v>0</v>
      </c>
      <c r="BI142" s="5">
        <f t="shared" si="344"/>
        <v>5911</v>
      </c>
      <c r="BJ142" s="5">
        <f t="shared" si="344"/>
        <v>0</v>
      </c>
      <c r="BK142" s="5">
        <f>BK143</f>
        <v>0</v>
      </c>
      <c r="BL142" s="5">
        <f t="shared" si="344"/>
        <v>0</v>
      </c>
      <c r="BM142" s="5">
        <f t="shared" si="344"/>
        <v>0</v>
      </c>
      <c r="BN142" s="5">
        <f t="shared" si="344"/>
        <v>0</v>
      </c>
      <c r="BO142" s="5">
        <f t="shared" si="344"/>
        <v>5911</v>
      </c>
      <c r="BP142" s="5">
        <f t="shared" ref="BL142:BP143" si="345">BP143</f>
        <v>0</v>
      </c>
      <c r="BQ142" s="5">
        <f>BQ143</f>
        <v>-300</v>
      </c>
      <c r="BR142" s="5">
        <f t="shared" ref="BR142:CG143" si="346">BR143</f>
        <v>0</v>
      </c>
      <c r="BS142" s="5">
        <f t="shared" si="346"/>
        <v>0</v>
      </c>
      <c r="BT142" s="5">
        <f t="shared" si="346"/>
        <v>0</v>
      </c>
      <c r="BU142" s="5">
        <f t="shared" si="346"/>
        <v>5611</v>
      </c>
      <c r="BV142" s="5">
        <f t="shared" si="346"/>
        <v>0</v>
      </c>
      <c r="BW142" s="5">
        <f>BW143</f>
        <v>0</v>
      </c>
      <c r="BX142" s="5">
        <f t="shared" si="346"/>
        <v>0</v>
      </c>
      <c r="BY142" s="5">
        <f t="shared" si="346"/>
        <v>0</v>
      </c>
      <c r="BZ142" s="5">
        <f t="shared" si="346"/>
        <v>0</v>
      </c>
      <c r="CA142" s="5">
        <f t="shared" si="346"/>
        <v>5611</v>
      </c>
      <c r="CB142" s="5">
        <f t="shared" si="346"/>
        <v>0</v>
      </c>
      <c r="CC142" s="5">
        <f>CC143</f>
        <v>0</v>
      </c>
      <c r="CD142" s="5">
        <f t="shared" si="346"/>
        <v>0</v>
      </c>
      <c r="CE142" s="5">
        <f t="shared" si="346"/>
        <v>0</v>
      </c>
      <c r="CF142" s="5">
        <f t="shared" si="346"/>
        <v>0</v>
      </c>
      <c r="CG142" s="5">
        <f t="shared" si="346"/>
        <v>5611</v>
      </c>
      <c r="CH142" s="5">
        <f t="shared" ref="CD142:CH143" si="347">CH143</f>
        <v>0</v>
      </c>
      <c r="CI142" s="5">
        <f>CI143</f>
        <v>0</v>
      </c>
      <c r="CJ142" s="5">
        <f t="shared" ref="CJ142:CN143" si="348">CJ143</f>
        <v>0</v>
      </c>
      <c r="CK142" s="5">
        <f t="shared" si="348"/>
        <v>0</v>
      </c>
      <c r="CL142" s="5">
        <f t="shared" si="348"/>
        <v>0</v>
      </c>
      <c r="CM142" s="5">
        <f t="shared" si="348"/>
        <v>5611</v>
      </c>
      <c r="CN142" s="5">
        <f t="shared" si="348"/>
        <v>0</v>
      </c>
    </row>
    <row r="143" spans="1:92" x14ac:dyDescent="0.25">
      <c r="A143" s="23" t="s">
        <v>39</v>
      </c>
      <c r="B143" s="16" t="s">
        <v>48</v>
      </c>
      <c r="C143" s="16" t="s">
        <v>17</v>
      </c>
      <c r="D143" s="16" t="s">
        <v>38</v>
      </c>
      <c r="E143" s="16" t="s">
        <v>141</v>
      </c>
      <c r="F143" s="16" t="s">
        <v>40</v>
      </c>
      <c r="G143" s="5"/>
      <c r="H143" s="5"/>
      <c r="I143" s="5"/>
      <c r="J143" s="5"/>
      <c r="K143" s="5"/>
      <c r="L143" s="5"/>
      <c r="M143" s="5"/>
      <c r="N143" s="5"/>
      <c r="O143" s="5">
        <f>O144</f>
        <v>0</v>
      </c>
      <c r="P143" s="5">
        <f t="shared" si="340"/>
        <v>2955</v>
      </c>
      <c r="Q143" s="5">
        <f t="shared" si="340"/>
        <v>0</v>
      </c>
      <c r="R143" s="5">
        <f t="shared" si="340"/>
        <v>0</v>
      </c>
      <c r="S143" s="5">
        <f t="shared" si="340"/>
        <v>2955</v>
      </c>
      <c r="T143" s="5">
        <f t="shared" si="340"/>
        <v>0</v>
      </c>
      <c r="U143" s="5">
        <f>U144</f>
        <v>0</v>
      </c>
      <c r="V143" s="5">
        <f t="shared" si="340"/>
        <v>0</v>
      </c>
      <c r="W143" s="5">
        <f t="shared" si="340"/>
        <v>0</v>
      </c>
      <c r="X143" s="5">
        <f t="shared" si="340"/>
        <v>0</v>
      </c>
      <c r="Y143" s="5">
        <f t="shared" si="340"/>
        <v>2955</v>
      </c>
      <c r="Z143" s="5">
        <f t="shared" si="340"/>
        <v>0</v>
      </c>
      <c r="AA143" s="5">
        <f>AA144</f>
        <v>0</v>
      </c>
      <c r="AB143" s="5">
        <f t="shared" si="341"/>
        <v>0</v>
      </c>
      <c r="AC143" s="5">
        <f t="shared" si="341"/>
        <v>0</v>
      </c>
      <c r="AD143" s="5">
        <f t="shared" si="341"/>
        <v>0</v>
      </c>
      <c r="AE143" s="5">
        <f t="shared" si="341"/>
        <v>2955</v>
      </c>
      <c r="AF143" s="5">
        <f t="shared" si="341"/>
        <v>0</v>
      </c>
      <c r="AG143" s="5">
        <f>AG144</f>
        <v>0</v>
      </c>
      <c r="AH143" s="5">
        <f t="shared" si="342"/>
        <v>0</v>
      </c>
      <c r="AI143" s="5">
        <f t="shared" si="342"/>
        <v>0</v>
      </c>
      <c r="AJ143" s="5">
        <f t="shared" si="342"/>
        <v>0</v>
      </c>
      <c r="AK143" s="5">
        <f t="shared" si="342"/>
        <v>2955</v>
      </c>
      <c r="AL143" s="5">
        <f t="shared" si="342"/>
        <v>0</v>
      </c>
      <c r="AM143" s="5">
        <f>AM144</f>
        <v>0</v>
      </c>
      <c r="AN143" s="5">
        <f t="shared" si="342"/>
        <v>0</v>
      </c>
      <c r="AO143" s="5">
        <f t="shared" si="342"/>
        <v>0</v>
      </c>
      <c r="AP143" s="5">
        <f t="shared" si="342"/>
        <v>0</v>
      </c>
      <c r="AQ143" s="5">
        <f t="shared" si="342"/>
        <v>2955</v>
      </c>
      <c r="AR143" s="5">
        <f t="shared" si="342"/>
        <v>0</v>
      </c>
      <c r="AS143" s="5">
        <f>AS144</f>
        <v>0</v>
      </c>
      <c r="AT143" s="5">
        <f t="shared" si="343"/>
        <v>0</v>
      </c>
      <c r="AU143" s="5">
        <f t="shared" si="343"/>
        <v>0</v>
      </c>
      <c r="AV143" s="5">
        <f t="shared" si="343"/>
        <v>0</v>
      </c>
      <c r="AW143" s="5">
        <f t="shared" si="343"/>
        <v>2955</v>
      </c>
      <c r="AX143" s="5">
        <f t="shared" si="343"/>
        <v>0</v>
      </c>
      <c r="AY143" s="5">
        <f>AY144</f>
        <v>0</v>
      </c>
      <c r="AZ143" s="5">
        <f t="shared" si="344"/>
        <v>2956</v>
      </c>
      <c r="BA143" s="5">
        <f t="shared" si="344"/>
        <v>0</v>
      </c>
      <c r="BB143" s="5">
        <f t="shared" si="344"/>
        <v>0</v>
      </c>
      <c r="BC143" s="5">
        <f t="shared" si="344"/>
        <v>5911</v>
      </c>
      <c r="BD143" s="5">
        <f t="shared" si="344"/>
        <v>0</v>
      </c>
      <c r="BE143" s="5">
        <f>BE144</f>
        <v>0</v>
      </c>
      <c r="BF143" s="5">
        <f t="shared" si="344"/>
        <v>0</v>
      </c>
      <c r="BG143" s="5">
        <f t="shared" si="344"/>
        <v>0</v>
      </c>
      <c r="BH143" s="5">
        <f t="shared" si="344"/>
        <v>0</v>
      </c>
      <c r="BI143" s="5">
        <f t="shared" si="344"/>
        <v>5911</v>
      </c>
      <c r="BJ143" s="5">
        <f t="shared" si="344"/>
        <v>0</v>
      </c>
      <c r="BK143" s="5">
        <f>BK144</f>
        <v>0</v>
      </c>
      <c r="BL143" s="5">
        <f t="shared" si="345"/>
        <v>0</v>
      </c>
      <c r="BM143" s="5">
        <f t="shared" si="345"/>
        <v>0</v>
      </c>
      <c r="BN143" s="5">
        <f t="shared" si="345"/>
        <v>0</v>
      </c>
      <c r="BO143" s="5">
        <f t="shared" si="345"/>
        <v>5911</v>
      </c>
      <c r="BP143" s="5">
        <f t="shared" si="345"/>
        <v>0</v>
      </c>
      <c r="BQ143" s="5">
        <f>BQ144</f>
        <v>-300</v>
      </c>
      <c r="BR143" s="5">
        <f t="shared" si="346"/>
        <v>0</v>
      </c>
      <c r="BS143" s="5">
        <f t="shared" si="346"/>
        <v>0</v>
      </c>
      <c r="BT143" s="5">
        <f t="shared" si="346"/>
        <v>0</v>
      </c>
      <c r="BU143" s="5">
        <f t="shared" si="346"/>
        <v>5611</v>
      </c>
      <c r="BV143" s="5">
        <f t="shared" si="346"/>
        <v>0</v>
      </c>
      <c r="BW143" s="5">
        <f>BW144</f>
        <v>0</v>
      </c>
      <c r="BX143" s="5">
        <f t="shared" si="346"/>
        <v>0</v>
      </c>
      <c r="BY143" s="5">
        <f t="shared" si="346"/>
        <v>0</v>
      </c>
      <c r="BZ143" s="5">
        <f t="shared" si="346"/>
        <v>0</v>
      </c>
      <c r="CA143" s="5">
        <f t="shared" si="346"/>
        <v>5611</v>
      </c>
      <c r="CB143" s="5">
        <f t="shared" si="346"/>
        <v>0</v>
      </c>
      <c r="CC143" s="5">
        <f>CC144</f>
        <v>0</v>
      </c>
      <c r="CD143" s="5">
        <f t="shared" si="347"/>
        <v>0</v>
      </c>
      <c r="CE143" s="5">
        <f t="shared" si="347"/>
        <v>0</v>
      </c>
      <c r="CF143" s="5">
        <f t="shared" si="347"/>
        <v>0</v>
      </c>
      <c r="CG143" s="5">
        <f t="shared" si="347"/>
        <v>5611</v>
      </c>
      <c r="CH143" s="5">
        <f t="shared" si="347"/>
        <v>0</v>
      </c>
      <c r="CI143" s="5">
        <f>CI144</f>
        <v>0</v>
      </c>
      <c r="CJ143" s="5">
        <f t="shared" si="348"/>
        <v>0</v>
      </c>
      <c r="CK143" s="5">
        <f t="shared" si="348"/>
        <v>0</v>
      </c>
      <c r="CL143" s="5">
        <f t="shared" si="348"/>
        <v>0</v>
      </c>
      <c r="CM143" s="5">
        <f t="shared" si="348"/>
        <v>5611</v>
      </c>
      <c r="CN143" s="5">
        <f t="shared" si="348"/>
        <v>0</v>
      </c>
    </row>
    <row r="144" spans="1:92" x14ac:dyDescent="0.25">
      <c r="A144" s="23" t="s">
        <v>63</v>
      </c>
      <c r="B144" s="16" t="s">
        <v>48</v>
      </c>
      <c r="C144" s="16" t="s">
        <v>17</v>
      </c>
      <c r="D144" s="16" t="s">
        <v>38</v>
      </c>
      <c r="E144" s="16" t="s">
        <v>141</v>
      </c>
      <c r="F144" s="25" t="s">
        <v>64</v>
      </c>
      <c r="G144" s="5"/>
      <c r="H144" s="5"/>
      <c r="I144" s="5"/>
      <c r="J144" s="5"/>
      <c r="K144" s="5"/>
      <c r="L144" s="5"/>
      <c r="M144" s="5"/>
      <c r="N144" s="5"/>
      <c r="O144" s="5"/>
      <c r="P144" s="5">
        <v>2955</v>
      </c>
      <c r="Q144" s="5"/>
      <c r="R144" s="5"/>
      <c r="S144" s="5">
        <f>M144+O144+P144+Q144+R144</f>
        <v>2955</v>
      </c>
      <c r="T144" s="5">
        <f>N144+R144</f>
        <v>0</v>
      </c>
      <c r="U144" s="5"/>
      <c r="V144" s="5"/>
      <c r="W144" s="5"/>
      <c r="X144" s="5"/>
      <c r="Y144" s="5">
        <f>S144+U144+V144+W144+X144</f>
        <v>2955</v>
      </c>
      <c r="Z144" s="5">
        <f>T144+X144</f>
        <v>0</v>
      </c>
      <c r="AA144" s="5"/>
      <c r="AB144" s="5"/>
      <c r="AC144" s="5"/>
      <c r="AD144" s="5"/>
      <c r="AE144" s="5">
        <f>Y144+AA144+AB144+AC144+AD144</f>
        <v>2955</v>
      </c>
      <c r="AF144" s="5">
        <f>Z144+AD144</f>
        <v>0</v>
      </c>
      <c r="AG144" s="5"/>
      <c r="AH144" s="5"/>
      <c r="AI144" s="5"/>
      <c r="AJ144" s="5"/>
      <c r="AK144" s="5">
        <f>AE144+AG144+AH144+AI144+AJ144</f>
        <v>2955</v>
      </c>
      <c r="AL144" s="5">
        <f>AF144+AJ144</f>
        <v>0</v>
      </c>
      <c r="AM144" s="5"/>
      <c r="AN144" s="5"/>
      <c r="AO144" s="5"/>
      <c r="AP144" s="5"/>
      <c r="AQ144" s="5">
        <f>AK144+AM144+AN144+AO144+AP144</f>
        <v>2955</v>
      </c>
      <c r="AR144" s="5">
        <f>AL144+AP144</f>
        <v>0</v>
      </c>
      <c r="AS144" s="5"/>
      <c r="AT144" s="5"/>
      <c r="AU144" s="5"/>
      <c r="AV144" s="5"/>
      <c r="AW144" s="5">
        <f>AQ144+AS144+AT144+AU144+AV144</f>
        <v>2955</v>
      </c>
      <c r="AX144" s="5">
        <f>AR144+AV144</f>
        <v>0</v>
      </c>
      <c r="AY144" s="5"/>
      <c r="AZ144" s="5">
        <v>2956</v>
      </c>
      <c r="BA144" s="5"/>
      <c r="BB144" s="5"/>
      <c r="BC144" s="5">
        <f>AW144+AY144+AZ144+BA144+BB144</f>
        <v>5911</v>
      </c>
      <c r="BD144" s="5">
        <f>AX144+BB144</f>
        <v>0</v>
      </c>
      <c r="BE144" s="5"/>
      <c r="BF144" s="5"/>
      <c r="BG144" s="5"/>
      <c r="BH144" s="5"/>
      <c r="BI144" s="5">
        <f>BC144+BE144+BF144+BG144+BH144</f>
        <v>5911</v>
      </c>
      <c r="BJ144" s="5">
        <f>BD144+BH144</f>
        <v>0</v>
      </c>
      <c r="BK144" s="5"/>
      <c r="BL144" s="5"/>
      <c r="BM144" s="5"/>
      <c r="BN144" s="5"/>
      <c r="BO144" s="5">
        <f>BI144+BK144+BL144+BM144+BN144</f>
        <v>5911</v>
      </c>
      <c r="BP144" s="5">
        <f>BJ144+BN144</f>
        <v>0</v>
      </c>
      <c r="BQ144" s="5">
        <v>-300</v>
      </c>
      <c r="BR144" s="5"/>
      <c r="BS144" s="5"/>
      <c r="BT144" s="5"/>
      <c r="BU144" s="5">
        <f>BO144+BQ144+BR144+BS144+BT144</f>
        <v>5611</v>
      </c>
      <c r="BV144" s="5">
        <f>BP144+BT144</f>
        <v>0</v>
      </c>
      <c r="BW144" s="5"/>
      <c r="BX144" s="5"/>
      <c r="BY144" s="5"/>
      <c r="BZ144" s="5"/>
      <c r="CA144" s="5">
        <f>BU144+BW144+BX144+BY144+BZ144</f>
        <v>5611</v>
      </c>
      <c r="CB144" s="5">
        <f>BV144+BZ144</f>
        <v>0</v>
      </c>
      <c r="CC144" s="5"/>
      <c r="CD144" s="5"/>
      <c r="CE144" s="5"/>
      <c r="CF144" s="5"/>
      <c r="CG144" s="5">
        <f>CA144+CC144+CD144+CE144+CF144</f>
        <v>5611</v>
      </c>
      <c r="CH144" s="5">
        <f>CB144+CF144</f>
        <v>0</v>
      </c>
      <c r="CI144" s="5"/>
      <c r="CJ144" s="5"/>
      <c r="CK144" s="5"/>
      <c r="CL144" s="5"/>
      <c r="CM144" s="5">
        <f>CG144+CI144+CJ144+CK144+CL144</f>
        <v>5611</v>
      </c>
      <c r="CN144" s="5">
        <f>CH144+CL144</f>
        <v>0</v>
      </c>
    </row>
    <row r="145" spans="1:92" ht="132" x14ac:dyDescent="0.25">
      <c r="A145" s="24" t="s">
        <v>146</v>
      </c>
      <c r="B145" s="16" t="s">
        <v>48</v>
      </c>
      <c r="C145" s="16" t="s">
        <v>17</v>
      </c>
      <c r="D145" s="16" t="s">
        <v>38</v>
      </c>
      <c r="E145" s="16" t="s">
        <v>147</v>
      </c>
      <c r="F145" s="16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>
        <f>AG146</f>
        <v>1849</v>
      </c>
      <c r="AH145" s="5">
        <f t="shared" ref="AH145:AW146" si="349">AH146</f>
        <v>0</v>
      </c>
      <c r="AI145" s="5">
        <f t="shared" si="349"/>
        <v>0</v>
      </c>
      <c r="AJ145" s="5">
        <f t="shared" si="349"/>
        <v>7418</v>
      </c>
      <c r="AK145" s="5">
        <f t="shared" si="349"/>
        <v>9267</v>
      </c>
      <c r="AL145" s="5">
        <f t="shared" si="349"/>
        <v>7418</v>
      </c>
      <c r="AM145" s="5">
        <f>AM146</f>
        <v>0</v>
      </c>
      <c r="AN145" s="5">
        <f t="shared" si="349"/>
        <v>0</v>
      </c>
      <c r="AO145" s="5">
        <f t="shared" si="349"/>
        <v>0</v>
      </c>
      <c r="AP145" s="5">
        <f t="shared" si="349"/>
        <v>0</v>
      </c>
      <c r="AQ145" s="5">
        <f t="shared" si="349"/>
        <v>9267</v>
      </c>
      <c r="AR145" s="5">
        <f t="shared" si="349"/>
        <v>7418</v>
      </c>
      <c r="AS145" s="5">
        <f>AS146</f>
        <v>0</v>
      </c>
      <c r="AT145" s="5">
        <f t="shared" si="349"/>
        <v>0</v>
      </c>
      <c r="AU145" s="5">
        <f t="shared" si="349"/>
        <v>0</v>
      </c>
      <c r="AV145" s="5">
        <f t="shared" si="349"/>
        <v>0</v>
      </c>
      <c r="AW145" s="5">
        <f t="shared" si="349"/>
        <v>9267</v>
      </c>
      <c r="AX145" s="5">
        <f t="shared" ref="AT145:AX146" si="350">AX146</f>
        <v>7418</v>
      </c>
      <c r="AY145" s="5">
        <f>AY146</f>
        <v>0</v>
      </c>
      <c r="AZ145" s="5">
        <f t="shared" ref="AZ145:BO146" si="351">AZ146</f>
        <v>0</v>
      </c>
      <c r="BA145" s="5">
        <f t="shared" si="351"/>
        <v>0</v>
      </c>
      <c r="BB145" s="5">
        <f t="shared" si="351"/>
        <v>0</v>
      </c>
      <c r="BC145" s="5">
        <f t="shared" si="351"/>
        <v>9267</v>
      </c>
      <c r="BD145" s="5">
        <f t="shared" si="351"/>
        <v>7418</v>
      </c>
      <c r="BE145" s="5">
        <f>BE146</f>
        <v>0</v>
      </c>
      <c r="BF145" s="5">
        <f t="shared" si="351"/>
        <v>0</v>
      </c>
      <c r="BG145" s="5">
        <f t="shared" si="351"/>
        <v>0</v>
      </c>
      <c r="BH145" s="5">
        <f t="shared" si="351"/>
        <v>0</v>
      </c>
      <c r="BI145" s="5">
        <f t="shared" si="351"/>
        <v>9267</v>
      </c>
      <c r="BJ145" s="5">
        <f t="shared" si="351"/>
        <v>7418</v>
      </c>
      <c r="BK145" s="5">
        <f>BK146</f>
        <v>0</v>
      </c>
      <c r="BL145" s="5">
        <f t="shared" si="351"/>
        <v>0</v>
      </c>
      <c r="BM145" s="5">
        <f t="shared" si="351"/>
        <v>0</v>
      </c>
      <c r="BN145" s="5">
        <f t="shared" si="351"/>
        <v>0</v>
      </c>
      <c r="BO145" s="5">
        <f t="shared" si="351"/>
        <v>9267</v>
      </c>
      <c r="BP145" s="5">
        <f t="shared" ref="BL145:BP146" si="352">BP146</f>
        <v>7418</v>
      </c>
      <c r="BQ145" s="5">
        <f>BQ146</f>
        <v>0</v>
      </c>
      <c r="BR145" s="5">
        <f t="shared" ref="BR145:CG146" si="353">BR146</f>
        <v>0</v>
      </c>
      <c r="BS145" s="5">
        <f t="shared" si="353"/>
        <v>0</v>
      </c>
      <c r="BT145" s="5">
        <f t="shared" si="353"/>
        <v>0</v>
      </c>
      <c r="BU145" s="5">
        <f t="shared" si="353"/>
        <v>9267</v>
      </c>
      <c r="BV145" s="5">
        <f t="shared" si="353"/>
        <v>7418</v>
      </c>
      <c r="BW145" s="5">
        <f>BW146</f>
        <v>0</v>
      </c>
      <c r="BX145" s="5">
        <f t="shared" si="353"/>
        <v>0</v>
      </c>
      <c r="BY145" s="5">
        <f t="shared" si="353"/>
        <v>0</v>
      </c>
      <c r="BZ145" s="5">
        <f t="shared" si="353"/>
        <v>0</v>
      </c>
      <c r="CA145" s="5">
        <f t="shared" si="353"/>
        <v>9267</v>
      </c>
      <c r="CB145" s="5">
        <f t="shared" si="353"/>
        <v>7418</v>
      </c>
      <c r="CC145" s="5">
        <f>CC146</f>
        <v>0</v>
      </c>
      <c r="CD145" s="5">
        <f t="shared" si="353"/>
        <v>0</v>
      </c>
      <c r="CE145" s="5">
        <f t="shared" si="353"/>
        <v>0</v>
      </c>
      <c r="CF145" s="5">
        <f t="shared" si="353"/>
        <v>0</v>
      </c>
      <c r="CG145" s="5">
        <f t="shared" si="353"/>
        <v>9267</v>
      </c>
      <c r="CH145" s="5">
        <f t="shared" ref="CD145:CH146" si="354">CH146</f>
        <v>7418</v>
      </c>
      <c r="CI145" s="5">
        <f>CI146</f>
        <v>0</v>
      </c>
      <c r="CJ145" s="5">
        <f t="shared" ref="CJ145:CN146" si="355">CJ146</f>
        <v>0</v>
      </c>
      <c r="CK145" s="5">
        <f t="shared" si="355"/>
        <v>0</v>
      </c>
      <c r="CL145" s="5">
        <f t="shared" si="355"/>
        <v>0</v>
      </c>
      <c r="CM145" s="5">
        <f t="shared" si="355"/>
        <v>9267</v>
      </c>
      <c r="CN145" s="5">
        <f t="shared" si="355"/>
        <v>7418</v>
      </c>
    </row>
    <row r="146" spans="1:92" x14ac:dyDescent="0.25">
      <c r="A146" s="24" t="s">
        <v>39</v>
      </c>
      <c r="B146" s="16" t="s">
        <v>48</v>
      </c>
      <c r="C146" s="16" t="s">
        <v>17</v>
      </c>
      <c r="D146" s="16" t="s">
        <v>38</v>
      </c>
      <c r="E146" s="16" t="s">
        <v>147</v>
      </c>
      <c r="F146" s="16" t="s">
        <v>40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>
        <f>AG147</f>
        <v>1849</v>
      </c>
      <c r="AH146" s="5">
        <f t="shared" si="349"/>
        <v>0</v>
      </c>
      <c r="AI146" s="5">
        <f t="shared" si="349"/>
        <v>0</v>
      </c>
      <c r="AJ146" s="5">
        <f t="shared" si="349"/>
        <v>7418</v>
      </c>
      <c r="AK146" s="5">
        <f t="shared" si="349"/>
        <v>9267</v>
      </c>
      <c r="AL146" s="5">
        <f t="shared" si="349"/>
        <v>7418</v>
      </c>
      <c r="AM146" s="5">
        <f>AM147</f>
        <v>0</v>
      </c>
      <c r="AN146" s="5">
        <f t="shared" si="349"/>
        <v>0</v>
      </c>
      <c r="AO146" s="5">
        <f t="shared" si="349"/>
        <v>0</v>
      </c>
      <c r="AP146" s="5">
        <f t="shared" si="349"/>
        <v>0</v>
      </c>
      <c r="AQ146" s="5">
        <f t="shared" si="349"/>
        <v>9267</v>
      </c>
      <c r="AR146" s="5">
        <f t="shared" si="349"/>
        <v>7418</v>
      </c>
      <c r="AS146" s="5">
        <f>AS147</f>
        <v>0</v>
      </c>
      <c r="AT146" s="5">
        <f t="shared" si="350"/>
        <v>0</v>
      </c>
      <c r="AU146" s="5">
        <f t="shared" si="350"/>
        <v>0</v>
      </c>
      <c r="AV146" s="5">
        <f t="shared" si="350"/>
        <v>0</v>
      </c>
      <c r="AW146" s="5">
        <f t="shared" si="350"/>
        <v>9267</v>
      </c>
      <c r="AX146" s="5">
        <f t="shared" si="350"/>
        <v>7418</v>
      </c>
      <c r="AY146" s="5">
        <f>AY147</f>
        <v>0</v>
      </c>
      <c r="AZ146" s="5">
        <f t="shared" si="351"/>
        <v>0</v>
      </c>
      <c r="BA146" s="5">
        <f t="shared" si="351"/>
        <v>0</v>
      </c>
      <c r="BB146" s="5">
        <f t="shared" si="351"/>
        <v>0</v>
      </c>
      <c r="BC146" s="5">
        <f t="shared" si="351"/>
        <v>9267</v>
      </c>
      <c r="BD146" s="5">
        <f t="shared" si="351"/>
        <v>7418</v>
      </c>
      <c r="BE146" s="5">
        <f>BE147</f>
        <v>0</v>
      </c>
      <c r="BF146" s="5">
        <f t="shared" si="351"/>
        <v>0</v>
      </c>
      <c r="BG146" s="5">
        <f t="shared" si="351"/>
        <v>0</v>
      </c>
      <c r="BH146" s="5">
        <f t="shared" si="351"/>
        <v>0</v>
      </c>
      <c r="BI146" s="5">
        <f t="shared" si="351"/>
        <v>9267</v>
      </c>
      <c r="BJ146" s="5">
        <f t="shared" si="351"/>
        <v>7418</v>
      </c>
      <c r="BK146" s="5">
        <f>BK147</f>
        <v>0</v>
      </c>
      <c r="BL146" s="5">
        <f t="shared" si="352"/>
        <v>0</v>
      </c>
      <c r="BM146" s="5">
        <f t="shared" si="352"/>
        <v>0</v>
      </c>
      <c r="BN146" s="5">
        <f t="shared" si="352"/>
        <v>0</v>
      </c>
      <c r="BO146" s="5">
        <f t="shared" si="352"/>
        <v>9267</v>
      </c>
      <c r="BP146" s="5">
        <f t="shared" si="352"/>
        <v>7418</v>
      </c>
      <c r="BQ146" s="5">
        <f>BQ147</f>
        <v>0</v>
      </c>
      <c r="BR146" s="5">
        <f t="shared" si="353"/>
        <v>0</v>
      </c>
      <c r="BS146" s="5">
        <f t="shared" si="353"/>
        <v>0</v>
      </c>
      <c r="BT146" s="5">
        <f t="shared" si="353"/>
        <v>0</v>
      </c>
      <c r="BU146" s="5">
        <f t="shared" si="353"/>
        <v>9267</v>
      </c>
      <c r="BV146" s="5">
        <f t="shared" si="353"/>
        <v>7418</v>
      </c>
      <c r="BW146" s="5">
        <f>BW147</f>
        <v>0</v>
      </c>
      <c r="BX146" s="5">
        <f t="shared" si="353"/>
        <v>0</v>
      </c>
      <c r="BY146" s="5">
        <f t="shared" si="353"/>
        <v>0</v>
      </c>
      <c r="BZ146" s="5">
        <f t="shared" si="353"/>
        <v>0</v>
      </c>
      <c r="CA146" s="5">
        <f t="shared" si="353"/>
        <v>9267</v>
      </c>
      <c r="CB146" s="5">
        <f t="shared" si="353"/>
        <v>7418</v>
      </c>
      <c r="CC146" s="5">
        <f>CC147</f>
        <v>0</v>
      </c>
      <c r="CD146" s="5">
        <f t="shared" si="354"/>
        <v>0</v>
      </c>
      <c r="CE146" s="5">
        <f t="shared" si="354"/>
        <v>0</v>
      </c>
      <c r="CF146" s="5">
        <f t="shared" si="354"/>
        <v>0</v>
      </c>
      <c r="CG146" s="5">
        <f t="shared" si="354"/>
        <v>9267</v>
      </c>
      <c r="CH146" s="5">
        <f t="shared" si="354"/>
        <v>7418</v>
      </c>
      <c r="CI146" s="5">
        <f>CI147</f>
        <v>0</v>
      </c>
      <c r="CJ146" s="5">
        <f t="shared" si="355"/>
        <v>0</v>
      </c>
      <c r="CK146" s="5">
        <f t="shared" si="355"/>
        <v>0</v>
      </c>
      <c r="CL146" s="5">
        <f t="shared" si="355"/>
        <v>0</v>
      </c>
      <c r="CM146" s="5">
        <f t="shared" si="355"/>
        <v>9267</v>
      </c>
      <c r="CN146" s="5">
        <f t="shared" si="355"/>
        <v>7418</v>
      </c>
    </row>
    <row r="147" spans="1:92" x14ac:dyDescent="0.25">
      <c r="A147" s="14" t="s">
        <v>63</v>
      </c>
      <c r="B147" s="16" t="s">
        <v>48</v>
      </c>
      <c r="C147" s="16" t="s">
        <v>17</v>
      </c>
      <c r="D147" s="16" t="s">
        <v>38</v>
      </c>
      <c r="E147" s="16" t="s">
        <v>147</v>
      </c>
      <c r="F147" s="16" t="s">
        <v>64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>
        <v>1849</v>
      </c>
      <c r="AH147" s="5"/>
      <c r="AI147" s="5"/>
      <c r="AJ147" s="5">
        <v>7418</v>
      </c>
      <c r="AK147" s="5">
        <f>AE147+AG147+AH147+AI147+AJ147</f>
        <v>9267</v>
      </c>
      <c r="AL147" s="5">
        <f>AF147+AJ147</f>
        <v>7418</v>
      </c>
      <c r="AM147" s="5"/>
      <c r="AN147" s="5"/>
      <c r="AO147" s="5"/>
      <c r="AP147" s="5"/>
      <c r="AQ147" s="5">
        <f>AK147+AM147+AN147+AO147+AP147</f>
        <v>9267</v>
      </c>
      <c r="AR147" s="5">
        <f>AL147+AP147</f>
        <v>7418</v>
      </c>
      <c r="AS147" s="5"/>
      <c r="AT147" s="5"/>
      <c r="AU147" s="5"/>
      <c r="AV147" s="5"/>
      <c r="AW147" s="5">
        <f>AQ147+AS147+AT147+AU147+AV147</f>
        <v>9267</v>
      </c>
      <c r="AX147" s="5">
        <f>AR147+AV147</f>
        <v>7418</v>
      </c>
      <c r="AY147" s="5"/>
      <c r="AZ147" s="5"/>
      <c r="BA147" s="5"/>
      <c r="BB147" s="5"/>
      <c r="BC147" s="5">
        <f>AW147+AY147+AZ147+BA147+BB147</f>
        <v>9267</v>
      </c>
      <c r="BD147" s="5">
        <f>AX147+BB147</f>
        <v>7418</v>
      </c>
      <c r="BE147" s="5"/>
      <c r="BF147" s="5"/>
      <c r="BG147" s="5"/>
      <c r="BH147" s="5"/>
      <c r="BI147" s="5">
        <f>BC147+BE147+BF147+BG147+BH147</f>
        <v>9267</v>
      </c>
      <c r="BJ147" s="5">
        <f>BD147+BH147</f>
        <v>7418</v>
      </c>
      <c r="BK147" s="5"/>
      <c r="BL147" s="5"/>
      <c r="BM147" s="5"/>
      <c r="BN147" s="5"/>
      <c r="BO147" s="5">
        <f>BI147+BK147+BL147+BM147+BN147</f>
        <v>9267</v>
      </c>
      <c r="BP147" s="5">
        <f>BJ147+BN147</f>
        <v>7418</v>
      </c>
      <c r="BQ147" s="5"/>
      <c r="BR147" s="5"/>
      <c r="BS147" s="5"/>
      <c r="BT147" s="5"/>
      <c r="BU147" s="5">
        <f>BO147+BQ147+BR147+BS147+BT147</f>
        <v>9267</v>
      </c>
      <c r="BV147" s="5">
        <f>BP147+BT147</f>
        <v>7418</v>
      </c>
      <c r="BW147" s="5"/>
      <c r="BX147" s="5"/>
      <c r="BY147" s="5"/>
      <c r="BZ147" s="5"/>
      <c r="CA147" s="5">
        <f>BU147+BW147+BX147+BY147+BZ147</f>
        <v>9267</v>
      </c>
      <c r="CB147" s="5">
        <f>BV147+BZ147</f>
        <v>7418</v>
      </c>
      <c r="CC147" s="5"/>
      <c r="CD147" s="5"/>
      <c r="CE147" s="5"/>
      <c r="CF147" s="5"/>
      <c r="CG147" s="5">
        <f>CA147+CC147+CD147+CE147+CF147</f>
        <v>9267</v>
      </c>
      <c r="CH147" s="5">
        <f>CB147+CF147</f>
        <v>7418</v>
      </c>
      <c r="CI147" s="5"/>
      <c r="CJ147" s="5"/>
      <c r="CK147" s="5"/>
      <c r="CL147" s="5"/>
      <c r="CM147" s="5">
        <f>CG147+CI147+CJ147+CK147+CL147</f>
        <v>9267</v>
      </c>
      <c r="CN147" s="5">
        <f>CH147+CL147</f>
        <v>7418</v>
      </c>
    </row>
    <row r="148" spans="1:92" x14ac:dyDescent="0.25">
      <c r="A148" s="23"/>
      <c r="B148" s="16"/>
      <c r="C148" s="16"/>
      <c r="D148" s="16"/>
      <c r="E148" s="16"/>
      <c r="F148" s="2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ht="18.75" x14ac:dyDescent="0.3">
      <c r="A149" s="27" t="s">
        <v>16</v>
      </c>
      <c r="B149" s="17" t="s">
        <v>48</v>
      </c>
      <c r="C149" s="17" t="s">
        <v>17</v>
      </c>
      <c r="D149" s="17" t="s">
        <v>11</v>
      </c>
      <c r="E149" s="17"/>
      <c r="F149" s="17"/>
      <c r="G149" s="8">
        <f t="shared" ref="G149:V153" si="356">G150</f>
        <v>467</v>
      </c>
      <c r="H149" s="8">
        <f t="shared" si="356"/>
        <v>0</v>
      </c>
      <c r="I149" s="8">
        <f t="shared" si="356"/>
        <v>0</v>
      </c>
      <c r="J149" s="8">
        <f t="shared" si="356"/>
        <v>0</v>
      </c>
      <c r="K149" s="8">
        <f t="shared" si="356"/>
        <v>0</v>
      </c>
      <c r="L149" s="8">
        <f t="shared" si="356"/>
        <v>0</v>
      </c>
      <c r="M149" s="8">
        <f t="shared" si="356"/>
        <v>467</v>
      </c>
      <c r="N149" s="8">
        <f t="shared" si="356"/>
        <v>0</v>
      </c>
      <c r="O149" s="8">
        <f t="shared" si="356"/>
        <v>0</v>
      </c>
      <c r="P149" s="8">
        <f t="shared" si="356"/>
        <v>0</v>
      </c>
      <c r="Q149" s="8">
        <f t="shared" si="356"/>
        <v>0</v>
      </c>
      <c r="R149" s="8">
        <f t="shared" si="356"/>
        <v>0</v>
      </c>
      <c r="S149" s="8">
        <f t="shared" si="356"/>
        <v>467</v>
      </c>
      <c r="T149" s="8">
        <f t="shared" si="356"/>
        <v>0</v>
      </c>
      <c r="U149" s="8">
        <f t="shared" si="356"/>
        <v>0</v>
      </c>
      <c r="V149" s="8">
        <f t="shared" si="356"/>
        <v>0</v>
      </c>
      <c r="W149" s="8">
        <f t="shared" ref="U149:AJ153" si="357">W150</f>
        <v>0</v>
      </c>
      <c r="X149" s="8">
        <f t="shared" si="357"/>
        <v>0</v>
      </c>
      <c r="Y149" s="8">
        <f t="shared" si="357"/>
        <v>467</v>
      </c>
      <c r="Z149" s="8">
        <f t="shared" si="357"/>
        <v>0</v>
      </c>
      <c r="AA149" s="8">
        <f t="shared" si="357"/>
        <v>0</v>
      </c>
      <c r="AB149" s="8">
        <f t="shared" si="357"/>
        <v>0</v>
      </c>
      <c r="AC149" s="8">
        <f t="shared" si="357"/>
        <v>0</v>
      </c>
      <c r="AD149" s="8">
        <f t="shared" si="357"/>
        <v>0</v>
      </c>
      <c r="AE149" s="8">
        <f t="shared" si="357"/>
        <v>467</v>
      </c>
      <c r="AF149" s="8">
        <f t="shared" si="357"/>
        <v>0</v>
      </c>
      <c r="AG149" s="8">
        <f t="shared" si="357"/>
        <v>0</v>
      </c>
      <c r="AH149" s="8">
        <f t="shared" si="357"/>
        <v>0</v>
      </c>
      <c r="AI149" s="8">
        <f t="shared" si="357"/>
        <v>0</v>
      </c>
      <c r="AJ149" s="8">
        <f t="shared" si="357"/>
        <v>0</v>
      </c>
      <c r="AK149" s="8">
        <f t="shared" ref="AG149:AV153" si="358">AK150</f>
        <v>467</v>
      </c>
      <c r="AL149" s="8">
        <f t="shared" si="358"/>
        <v>0</v>
      </c>
      <c r="AM149" s="8">
        <f t="shared" si="358"/>
        <v>71</v>
      </c>
      <c r="AN149" s="8">
        <f t="shared" si="358"/>
        <v>0</v>
      </c>
      <c r="AO149" s="8">
        <f t="shared" si="358"/>
        <v>0</v>
      </c>
      <c r="AP149" s="8">
        <f t="shared" si="358"/>
        <v>0</v>
      </c>
      <c r="AQ149" s="8">
        <f t="shared" si="358"/>
        <v>538</v>
      </c>
      <c r="AR149" s="8">
        <f t="shared" si="358"/>
        <v>0</v>
      </c>
      <c r="AS149" s="8">
        <f t="shared" si="358"/>
        <v>0</v>
      </c>
      <c r="AT149" s="8">
        <f t="shared" si="358"/>
        <v>0</v>
      </c>
      <c r="AU149" s="8">
        <f t="shared" si="358"/>
        <v>0</v>
      </c>
      <c r="AV149" s="8">
        <f t="shared" si="358"/>
        <v>0</v>
      </c>
      <c r="AW149" s="8">
        <f t="shared" ref="AS149:BH153" si="359">AW150</f>
        <v>538</v>
      </c>
      <c r="AX149" s="8">
        <f t="shared" si="359"/>
        <v>0</v>
      </c>
      <c r="AY149" s="8">
        <f t="shared" si="359"/>
        <v>0</v>
      </c>
      <c r="AZ149" s="8">
        <f t="shared" si="359"/>
        <v>25</v>
      </c>
      <c r="BA149" s="8">
        <f t="shared" si="359"/>
        <v>0</v>
      </c>
      <c r="BB149" s="8">
        <f t="shared" si="359"/>
        <v>0</v>
      </c>
      <c r="BC149" s="8">
        <f t="shared" si="359"/>
        <v>563</v>
      </c>
      <c r="BD149" s="8">
        <f t="shared" si="359"/>
        <v>0</v>
      </c>
      <c r="BE149" s="8">
        <f t="shared" si="359"/>
        <v>0</v>
      </c>
      <c r="BF149" s="8">
        <f t="shared" si="359"/>
        <v>0</v>
      </c>
      <c r="BG149" s="8">
        <f t="shared" si="359"/>
        <v>0</v>
      </c>
      <c r="BH149" s="8">
        <f t="shared" si="359"/>
        <v>0</v>
      </c>
      <c r="BI149" s="8">
        <f t="shared" ref="BE149:BT153" si="360">BI150</f>
        <v>563</v>
      </c>
      <c r="BJ149" s="8">
        <f t="shared" si="360"/>
        <v>0</v>
      </c>
      <c r="BK149" s="8">
        <f t="shared" si="360"/>
        <v>0</v>
      </c>
      <c r="BL149" s="8">
        <f t="shared" si="360"/>
        <v>0</v>
      </c>
      <c r="BM149" s="8">
        <f t="shared" si="360"/>
        <v>0</v>
      </c>
      <c r="BN149" s="8">
        <f t="shared" si="360"/>
        <v>0</v>
      </c>
      <c r="BO149" s="8">
        <f t="shared" si="360"/>
        <v>563</v>
      </c>
      <c r="BP149" s="8">
        <f t="shared" si="360"/>
        <v>0</v>
      </c>
      <c r="BQ149" s="8">
        <f t="shared" si="360"/>
        <v>0</v>
      </c>
      <c r="BR149" s="8">
        <f t="shared" si="360"/>
        <v>0</v>
      </c>
      <c r="BS149" s="8">
        <f t="shared" si="360"/>
        <v>0</v>
      </c>
      <c r="BT149" s="8">
        <f t="shared" si="360"/>
        <v>0</v>
      </c>
      <c r="BU149" s="8">
        <f t="shared" ref="BQ149:CF153" si="361">BU150</f>
        <v>563</v>
      </c>
      <c r="BV149" s="8">
        <f t="shared" si="361"/>
        <v>0</v>
      </c>
      <c r="BW149" s="8">
        <f t="shared" si="361"/>
        <v>0</v>
      </c>
      <c r="BX149" s="8">
        <f t="shared" si="361"/>
        <v>0</v>
      </c>
      <c r="BY149" s="8">
        <f t="shared" si="361"/>
        <v>0</v>
      </c>
      <c r="BZ149" s="8">
        <f t="shared" si="361"/>
        <v>0</v>
      </c>
      <c r="CA149" s="8">
        <f t="shared" si="361"/>
        <v>563</v>
      </c>
      <c r="CB149" s="8">
        <f t="shared" si="361"/>
        <v>0</v>
      </c>
      <c r="CC149" s="8">
        <f t="shared" si="361"/>
        <v>0</v>
      </c>
      <c r="CD149" s="8">
        <f t="shared" si="361"/>
        <v>0</v>
      </c>
      <c r="CE149" s="8">
        <f t="shared" si="361"/>
        <v>0</v>
      </c>
      <c r="CF149" s="8">
        <f t="shared" si="361"/>
        <v>0</v>
      </c>
      <c r="CG149" s="8">
        <f t="shared" ref="CC149:CN153" si="362">CG150</f>
        <v>563</v>
      </c>
      <c r="CH149" s="8">
        <f t="shared" si="362"/>
        <v>0</v>
      </c>
      <c r="CI149" s="8">
        <f t="shared" si="362"/>
        <v>0</v>
      </c>
      <c r="CJ149" s="8">
        <f t="shared" si="362"/>
        <v>0</v>
      </c>
      <c r="CK149" s="8">
        <f t="shared" si="362"/>
        <v>0</v>
      </c>
      <c r="CL149" s="8">
        <f t="shared" si="362"/>
        <v>0</v>
      </c>
      <c r="CM149" s="8">
        <f t="shared" si="362"/>
        <v>563</v>
      </c>
      <c r="CN149" s="8">
        <f t="shared" si="362"/>
        <v>0</v>
      </c>
    </row>
    <row r="150" spans="1:92" ht="66" x14ac:dyDescent="0.25">
      <c r="A150" s="12" t="s">
        <v>114</v>
      </c>
      <c r="B150" s="16" t="s">
        <v>48</v>
      </c>
      <c r="C150" s="16" t="s">
        <v>17</v>
      </c>
      <c r="D150" s="16" t="s">
        <v>11</v>
      </c>
      <c r="E150" s="16" t="s">
        <v>43</v>
      </c>
      <c r="F150" s="16"/>
      <c r="G150" s="6">
        <f t="shared" si="356"/>
        <v>467</v>
      </c>
      <c r="H150" s="6">
        <f t="shared" si="356"/>
        <v>0</v>
      </c>
      <c r="I150" s="6">
        <f t="shared" si="356"/>
        <v>0</v>
      </c>
      <c r="J150" s="6">
        <f t="shared" si="356"/>
        <v>0</v>
      </c>
      <c r="K150" s="6">
        <f t="shared" si="356"/>
        <v>0</v>
      </c>
      <c r="L150" s="6">
        <f t="shared" si="356"/>
        <v>0</v>
      </c>
      <c r="M150" s="6">
        <f t="shared" si="356"/>
        <v>467</v>
      </c>
      <c r="N150" s="6">
        <f t="shared" si="356"/>
        <v>0</v>
      </c>
      <c r="O150" s="6">
        <f t="shared" si="356"/>
        <v>0</v>
      </c>
      <c r="P150" s="6">
        <f t="shared" si="356"/>
        <v>0</v>
      </c>
      <c r="Q150" s="6">
        <f t="shared" si="356"/>
        <v>0</v>
      </c>
      <c r="R150" s="6">
        <f t="shared" si="356"/>
        <v>0</v>
      </c>
      <c r="S150" s="6">
        <f t="shared" si="356"/>
        <v>467</v>
      </c>
      <c r="T150" s="6">
        <f t="shared" si="356"/>
        <v>0</v>
      </c>
      <c r="U150" s="6">
        <f t="shared" si="357"/>
        <v>0</v>
      </c>
      <c r="V150" s="6">
        <f t="shared" si="357"/>
        <v>0</v>
      </c>
      <c r="W150" s="6">
        <f t="shared" si="357"/>
        <v>0</v>
      </c>
      <c r="X150" s="6">
        <f t="shared" si="357"/>
        <v>0</v>
      </c>
      <c r="Y150" s="6">
        <f t="shared" si="357"/>
        <v>467</v>
      </c>
      <c r="Z150" s="6">
        <f t="shared" si="357"/>
        <v>0</v>
      </c>
      <c r="AA150" s="6">
        <f t="shared" si="357"/>
        <v>0</v>
      </c>
      <c r="AB150" s="6">
        <f t="shared" si="357"/>
        <v>0</v>
      </c>
      <c r="AC150" s="6">
        <f t="shared" si="357"/>
        <v>0</v>
      </c>
      <c r="AD150" s="6">
        <f t="shared" si="357"/>
        <v>0</v>
      </c>
      <c r="AE150" s="6">
        <f t="shared" si="357"/>
        <v>467</v>
      </c>
      <c r="AF150" s="6">
        <f t="shared" si="357"/>
        <v>0</v>
      </c>
      <c r="AG150" s="6">
        <f t="shared" si="358"/>
        <v>0</v>
      </c>
      <c r="AH150" s="6">
        <f t="shared" si="358"/>
        <v>0</v>
      </c>
      <c r="AI150" s="6">
        <f t="shared" si="358"/>
        <v>0</v>
      </c>
      <c r="AJ150" s="6">
        <f t="shared" si="358"/>
        <v>0</v>
      </c>
      <c r="AK150" s="6">
        <f t="shared" si="358"/>
        <v>467</v>
      </c>
      <c r="AL150" s="6">
        <f t="shared" si="358"/>
        <v>0</v>
      </c>
      <c r="AM150" s="6">
        <f t="shared" si="358"/>
        <v>71</v>
      </c>
      <c r="AN150" s="6">
        <f t="shared" si="358"/>
        <v>0</v>
      </c>
      <c r="AO150" s="6">
        <f t="shared" si="358"/>
        <v>0</v>
      </c>
      <c r="AP150" s="6">
        <f t="shared" si="358"/>
        <v>0</v>
      </c>
      <c r="AQ150" s="6">
        <f t="shared" si="358"/>
        <v>538</v>
      </c>
      <c r="AR150" s="6">
        <f t="shared" si="358"/>
        <v>0</v>
      </c>
      <c r="AS150" s="6">
        <f t="shared" si="359"/>
        <v>0</v>
      </c>
      <c r="AT150" s="6">
        <f t="shared" si="359"/>
        <v>0</v>
      </c>
      <c r="AU150" s="6">
        <f t="shared" si="359"/>
        <v>0</v>
      </c>
      <c r="AV150" s="6">
        <f t="shared" si="359"/>
        <v>0</v>
      </c>
      <c r="AW150" s="6">
        <f t="shared" si="359"/>
        <v>538</v>
      </c>
      <c r="AX150" s="6">
        <f t="shared" si="359"/>
        <v>0</v>
      </c>
      <c r="AY150" s="6">
        <f t="shared" si="359"/>
        <v>0</v>
      </c>
      <c r="AZ150" s="6">
        <f t="shared" si="359"/>
        <v>25</v>
      </c>
      <c r="BA150" s="6">
        <f t="shared" si="359"/>
        <v>0</v>
      </c>
      <c r="BB150" s="6">
        <f t="shared" si="359"/>
        <v>0</v>
      </c>
      <c r="BC150" s="6">
        <f t="shared" si="359"/>
        <v>563</v>
      </c>
      <c r="BD150" s="6">
        <f t="shared" si="359"/>
        <v>0</v>
      </c>
      <c r="BE150" s="6">
        <f t="shared" si="360"/>
        <v>0</v>
      </c>
      <c r="BF150" s="6">
        <f t="shared" si="360"/>
        <v>0</v>
      </c>
      <c r="BG150" s="6">
        <f t="shared" si="360"/>
        <v>0</v>
      </c>
      <c r="BH150" s="6">
        <f t="shared" si="360"/>
        <v>0</v>
      </c>
      <c r="BI150" s="6">
        <f t="shared" si="360"/>
        <v>563</v>
      </c>
      <c r="BJ150" s="6">
        <f t="shared" si="360"/>
        <v>0</v>
      </c>
      <c r="BK150" s="6">
        <f t="shared" si="360"/>
        <v>0</v>
      </c>
      <c r="BL150" s="6">
        <f t="shared" si="360"/>
        <v>0</v>
      </c>
      <c r="BM150" s="6">
        <f t="shared" si="360"/>
        <v>0</v>
      </c>
      <c r="BN150" s="6">
        <f t="shared" si="360"/>
        <v>0</v>
      </c>
      <c r="BO150" s="6">
        <f t="shared" si="360"/>
        <v>563</v>
      </c>
      <c r="BP150" s="6">
        <f t="shared" si="360"/>
        <v>0</v>
      </c>
      <c r="BQ150" s="6">
        <f t="shared" si="361"/>
        <v>0</v>
      </c>
      <c r="BR150" s="6">
        <f t="shared" si="361"/>
        <v>0</v>
      </c>
      <c r="BS150" s="6">
        <f t="shared" si="361"/>
        <v>0</v>
      </c>
      <c r="BT150" s="6">
        <f t="shared" si="361"/>
        <v>0</v>
      </c>
      <c r="BU150" s="6">
        <f t="shared" si="361"/>
        <v>563</v>
      </c>
      <c r="BV150" s="6">
        <f t="shared" si="361"/>
        <v>0</v>
      </c>
      <c r="BW150" s="6">
        <f t="shared" si="361"/>
        <v>0</v>
      </c>
      <c r="BX150" s="6">
        <f t="shared" si="361"/>
        <v>0</v>
      </c>
      <c r="BY150" s="6">
        <f t="shared" si="361"/>
        <v>0</v>
      </c>
      <c r="BZ150" s="6">
        <f t="shared" si="361"/>
        <v>0</v>
      </c>
      <c r="CA150" s="6">
        <f t="shared" si="361"/>
        <v>563</v>
      </c>
      <c r="CB150" s="6">
        <f t="shared" si="361"/>
        <v>0</v>
      </c>
      <c r="CC150" s="6">
        <f t="shared" si="362"/>
        <v>0</v>
      </c>
      <c r="CD150" s="6">
        <f t="shared" si="362"/>
        <v>0</v>
      </c>
      <c r="CE150" s="6">
        <f t="shared" si="362"/>
        <v>0</v>
      </c>
      <c r="CF150" s="6">
        <f t="shared" si="362"/>
        <v>0</v>
      </c>
      <c r="CG150" s="6">
        <f t="shared" si="362"/>
        <v>563</v>
      </c>
      <c r="CH150" s="6">
        <f t="shared" si="362"/>
        <v>0</v>
      </c>
      <c r="CI150" s="6">
        <f t="shared" si="362"/>
        <v>0</v>
      </c>
      <c r="CJ150" s="6">
        <f t="shared" si="362"/>
        <v>0</v>
      </c>
      <c r="CK150" s="6">
        <f t="shared" si="362"/>
        <v>0</v>
      </c>
      <c r="CL150" s="6">
        <f t="shared" si="362"/>
        <v>0</v>
      </c>
      <c r="CM150" s="6">
        <f t="shared" si="362"/>
        <v>563</v>
      </c>
      <c r="CN150" s="6">
        <f t="shared" si="362"/>
        <v>0</v>
      </c>
    </row>
    <row r="151" spans="1:92" x14ac:dyDescent="0.25">
      <c r="A151" s="23" t="s">
        <v>10</v>
      </c>
      <c r="B151" s="16" t="s">
        <v>48</v>
      </c>
      <c r="C151" s="16" t="s">
        <v>17</v>
      </c>
      <c r="D151" s="16" t="s">
        <v>11</v>
      </c>
      <c r="E151" s="16" t="s">
        <v>44</v>
      </c>
      <c r="F151" s="16"/>
      <c r="G151" s="6">
        <f t="shared" si="356"/>
        <v>467</v>
      </c>
      <c r="H151" s="6">
        <f t="shared" si="356"/>
        <v>0</v>
      </c>
      <c r="I151" s="6">
        <f t="shared" si="356"/>
        <v>0</v>
      </c>
      <c r="J151" s="6">
        <f t="shared" si="356"/>
        <v>0</v>
      </c>
      <c r="K151" s="6">
        <f t="shared" si="356"/>
        <v>0</v>
      </c>
      <c r="L151" s="6">
        <f t="shared" si="356"/>
        <v>0</v>
      </c>
      <c r="M151" s="6">
        <f t="shared" si="356"/>
        <v>467</v>
      </c>
      <c r="N151" s="6">
        <f t="shared" si="356"/>
        <v>0</v>
      </c>
      <c r="O151" s="6">
        <f t="shared" si="356"/>
        <v>0</v>
      </c>
      <c r="P151" s="6">
        <f t="shared" si="356"/>
        <v>0</v>
      </c>
      <c r="Q151" s="6">
        <f t="shared" si="356"/>
        <v>0</v>
      </c>
      <c r="R151" s="6">
        <f t="shared" si="356"/>
        <v>0</v>
      </c>
      <c r="S151" s="6">
        <f t="shared" si="356"/>
        <v>467</v>
      </c>
      <c r="T151" s="6">
        <f t="shared" si="356"/>
        <v>0</v>
      </c>
      <c r="U151" s="6">
        <f t="shared" si="357"/>
        <v>0</v>
      </c>
      <c r="V151" s="6">
        <f t="shared" si="357"/>
        <v>0</v>
      </c>
      <c r="W151" s="6">
        <f t="shared" si="357"/>
        <v>0</v>
      </c>
      <c r="X151" s="6">
        <f t="shared" si="357"/>
        <v>0</v>
      </c>
      <c r="Y151" s="6">
        <f t="shared" si="357"/>
        <v>467</v>
      </c>
      <c r="Z151" s="6">
        <f t="shared" si="357"/>
        <v>0</v>
      </c>
      <c r="AA151" s="6">
        <f t="shared" si="357"/>
        <v>0</v>
      </c>
      <c r="AB151" s="6">
        <f t="shared" si="357"/>
        <v>0</v>
      </c>
      <c r="AC151" s="6">
        <f t="shared" si="357"/>
        <v>0</v>
      </c>
      <c r="AD151" s="6">
        <f t="shared" si="357"/>
        <v>0</v>
      </c>
      <c r="AE151" s="6">
        <f t="shared" si="357"/>
        <v>467</v>
      </c>
      <c r="AF151" s="6">
        <f t="shared" si="357"/>
        <v>0</v>
      </c>
      <c r="AG151" s="6">
        <f t="shared" si="358"/>
        <v>0</v>
      </c>
      <c r="AH151" s="6">
        <f t="shared" si="358"/>
        <v>0</v>
      </c>
      <c r="AI151" s="6">
        <f t="shared" si="358"/>
        <v>0</v>
      </c>
      <c r="AJ151" s="6">
        <f t="shared" si="358"/>
        <v>0</v>
      </c>
      <c r="AK151" s="6">
        <f t="shared" si="358"/>
        <v>467</v>
      </c>
      <c r="AL151" s="6">
        <f t="shared" si="358"/>
        <v>0</v>
      </c>
      <c r="AM151" s="6">
        <f t="shared" si="358"/>
        <v>71</v>
      </c>
      <c r="AN151" s="6">
        <f t="shared" si="358"/>
        <v>0</v>
      </c>
      <c r="AO151" s="6">
        <f t="shared" si="358"/>
        <v>0</v>
      </c>
      <c r="AP151" s="6">
        <f t="shared" si="358"/>
        <v>0</v>
      </c>
      <c r="AQ151" s="6">
        <f t="shared" si="358"/>
        <v>538</v>
      </c>
      <c r="AR151" s="6">
        <f t="shared" si="358"/>
        <v>0</v>
      </c>
      <c r="AS151" s="6">
        <f t="shared" si="359"/>
        <v>0</v>
      </c>
      <c r="AT151" s="6">
        <f t="shared" si="359"/>
        <v>0</v>
      </c>
      <c r="AU151" s="6">
        <f t="shared" si="359"/>
        <v>0</v>
      </c>
      <c r="AV151" s="6">
        <f t="shared" si="359"/>
        <v>0</v>
      </c>
      <c r="AW151" s="6">
        <f t="shared" si="359"/>
        <v>538</v>
      </c>
      <c r="AX151" s="6">
        <f t="shared" si="359"/>
        <v>0</v>
      </c>
      <c r="AY151" s="6">
        <f t="shared" si="359"/>
        <v>0</v>
      </c>
      <c r="AZ151" s="6">
        <f t="shared" si="359"/>
        <v>25</v>
      </c>
      <c r="BA151" s="6">
        <f t="shared" si="359"/>
        <v>0</v>
      </c>
      <c r="BB151" s="6">
        <f t="shared" si="359"/>
        <v>0</v>
      </c>
      <c r="BC151" s="6">
        <f t="shared" si="359"/>
        <v>563</v>
      </c>
      <c r="BD151" s="6">
        <f t="shared" si="359"/>
        <v>0</v>
      </c>
      <c r="BE151" s="6">
        <f t="shared" si="360"/>
        <v>0</v>
      </c>
      <c r="BF151" s="6">
        <f t="shared" si="360"/>
        <v>0</v>
      </c>
      <c r="BG151" s="6">
        <f t="shared" si="360"/>
        <v>0</v>
      </c>
      <c r="BH151" s="6">
        <f t="shared" si="360"/>
        <v>0</v>
      </c>
      <c r="BI151" s="6">
        <f t="shared" si="360"/>
        <v>563</v>
      </c>
      <c r="BJ151" s="6">
        <f t="shared" si="360"/>
        <v>0</v>
      </c>
      <c r="BK151" s="6">
        <f t="shared" si="360"/>
        <v>0</v>
      </c>
      <c r="BL151" s="6">
        <f t="shared" si="360"/>
        <v>0</v>
      </c>
      <c r="BM151" s="6">
        <f t="shared" si="360"/>
        <v>0</v>
      </c>
      <c r="BN151" s="6">
        <f t="shared" si="360"/>
        <v>0</v>
      </c>
      <c r="BO151" s="6">
        <f t="shared" si="360"/>
        <v>563</v>
      </c>
      <c r="BP151" s="6">
        <f t="shared" si="360"/>
        <v>0</v>
      </c>
      <c r="BQ151" s="6">
        <f t="shared" si="361"/>
        <v>0</v>
      </c>
      <c r="BR151" s="6">
        <f t="shared" si="361"/>
        <v>0</v>
      </c>
      <c r="BS151" s="6">
        <f t="shared" si="361"/>
        <v>0</v>
      </c>
      <c r="BT151" s="6">
        <f t="shared" si="361"/>
        <v>0</v>
      </c>
      <c r="BU151" s="6">
        <f t="shared" si="361"/>
        <v>563</v>
      </c>
      <c r="BV151" s="6">
        <f t="shared" si="361"/>
        <v>0</v>
      </c>
      <c r="BW151" s="6">
        <f t="shared" si="361"/>
        <v>0</v>
      </c>
      <c r="BX151" s="6">
        <f t="shared" si="361"/>
        <v>0</v>
      </c>
      <c r="BY151" s="6">
        <f t="shared" si="361"/>
        <v>0</v>
      </c>
      <c r="BZ151" s="6">
        <f t="shared" si="361"/>
        <v>0</v>
      </c>
      <c r="CA151" s="6">
        <f t="shared" si="361"/>
        <v>563</v>
      </c>
      <c r="CB151" s="6">
        <f t="shared" si="361"/>
        <v>0</v>
      </c>
      <c r="CC151" s="6">
        <f t="shared" si="362"/>
        <v>0</v>
      </c>
      <c r="CD151" s="6">
        <f t="shared" si="362"/>
        <v>0</v>
      </c>
      <c r="CE151" s="6">
        <f t="shared" si="362"/>
        <v>0</v>
      </c>
      <c r="CF151" s="6">
        <f t="shared" si="362"/>
        <v>0</v>
      </c>
      <c r="CG151" s="6">
        <f t="shared" si="362"/>
        <v>563</v>
      </c>
      <c r="CH151" s="6">
        <f t="shared" si="362"/>
        <v>0</v>
      </c>
      <c r="CI151" s="6">
        <f t="shared" si="362"/>
        <v>0</v>
      </c>
      <c r="CJ151" s="6">
        <f t="shared" si="362"/>
        <v>0</v>
      </c>
      <c r="CK151" s="6">
        <f t="shared" si="362"/>
        <v>0</v>
      </c>
      <c r="CL151" s="6">
        <f t="shared" si="362"/>
        <v>0</v>
      </c>
      <c r="CM151" s="6">
        <f t="shared" si="362"/>
        <v>563</v>
      </c>
      <c r="CN151" s="6">
        <f t="shared" si="362"/>
        <v>0</v>
      </c>
    </row>
    <row r="152" spans="1:92" x14ac:dyDescent="0.25">
      <c r="A152" s="23" t="s">
        <v>46</v>
      </c>
      <c r="B152" s="16" t="s">
        <v>48</v>
      </c>
      <c r="C152" s="16" t="s">
        <v>17</v>
      </c>
      <c r="D152" s="16" t="s">
        <v>11</v>
      </c>
      <c r="E152" s="16" t="s">
        <v>47</v>
      </c>
      <c r="F152" s="16"/>
      <c r="G152" s="6">
        <f t="shared" si="356"/>
        <v>467</v>
      </c>
      <c r="H152" s="6">
        <f t="shared" si="356"/>
        <v>0</v>
      </c>
      <c r="I152" s="6">
        <f t="shared" si="356"/>
        <v>0</v>
      </c>
      <c r="J152" s="6">
        <f t="shared" si="356"/>
        <v>0</v>
      </c>
      <c r="K152" s="6">
        <f t="shared" si="356"/>
        <v>0</v>
      </c>
      <c r="L152" s="6">
        <f t="shared" si="356"/>
        <v>0</v>
      </c>
      <c r="M152" s="6">
        <f t="shared" si="356"/>
        <v>467</v>
      </c>
      <c r="N152" s="6">
        <f t="shared" si="356"/>
        <v>0</v>
      </c>
      <c r="O152" s="6">
        <f t="shared" si="356"/>
        <v>0</v>
      </c>
      <c r="P152" s="6">
        <f t="shared" si="356"/>
        <v>0</v>
      </c>
      <c r="Q152" s="6">
        <f t="shared" si="356"/>
        <v>0</v>
      </c>
      <c r="R152" s="6">
        <f t="shared" si="356"/>
        <v>0</v>
      </c>
      <c r="S152" s="6">
        <f t="shared" si="356"/>
        <v>467</v>
      </c>
      <c r="T152" s="6">
        <f t="shared" si="356"/>
        <v>0</v>
      </c>
      <c r="U152" s="6">
        <f t="shared" si="357"/>
        <v>0</v>
      </c>
      <c r="V152" s="6">
        <f t="shared" si="357"/>
        <v>0</v>
      </c>
      <c r="W152" s="6">
        <f t="shared" si="357"/>
        <v>0</v>
      </c>
      <c r="X152" s="6">
        <f t="shared" si="357"/>
        <v>0</v>
      </c>
      <c r="Y152" s="6">
        <f t="shared" si="357"/>
        <v>467</v>
      </c>
      <c r="Z152" s="6">
        <f t="shared" si="357"/>
        <v>0</v>
      </c>
      <c r="AA152" s="6">
        <f t="shared" si="357"/>
        <v>0</v>
      </c>
      <c r="AB152" s="6">
        <f t="shared" si="357"/>
        <v>0</v>
      </c>
      <c r="AC152" s="6">
        <f t="shared" si="357"/>
        <v>0</v>
      </c>
      <c r="AD152" s="6">
        <f t="shared" si="357"/>
        <v>0</v>
      </c>
      <c r="AE152" s="6">
        <f t="shared" si="357"/>
        <v>467</v>
      </c>
      <c r="AF152" s="6">
        <f t="shared" si="357"/>
        <v>0</v>
      </c>
      <c r="AG152" s="6">
        <f t="shared" si="358"/>
        <v>0</v>
      </c>
      <c r="AH152" s="6">
        <f t="shared" si="358"/>
        <v>0</v>
      </c>
      <c r="AI152" s="6">
        <f t="shared" si="358"/>
        <v>0</v>
      </c>
      <c r="AJ152" s="6">
        <f t="shared" si="358"/>
        <v>0</v>
      </c>
      <c r="AK152" s="6">
        <f t="shared" si="358"/>
        <v>467</v>
      </c>
      <c r="AL152" s="6">
        <f t="shared" si="358"/>
        <v>0</v>
      </c>
      <c r="AM152" s="6">
        <f t="shared" si="358"/>
        <v>71</v>
      </c>
      <c r="AN152" s="6">
        <f t="shared" si="358"/>
        <v>0</v>
      </c>
      <c r="AO152" s="6">
        <f t="shared" si="358"/>
        <v>0</v>
      </c>
      <c r="AP152" s="6">
        <f t="shared" si="358"/>
        <v>0</v>
      </c>
      <c r="AQ152" s="6">
        <f t="shared" si="358"/>
        <v>538</v>
      </c>
      <c r="AR152" s="6">
        <f t="shared" si="358"/>
        <v>0</v>
      </c>
      <c r="AS152" s="6">
        <f t="shared" si="359"/>
        <v>0</v>
      </c>
      <c r="AT152" s="6">
        <f t="shared" si="359"/>
        <v>0</v>
      </c>
      <c r="AU152" s="6">
        <f t="shared" si="359"/>
        <v>0</v>
      </c>
      <c r="AV152" s="6">
        <f t="shared" si="359"/>
        <v>0</v>
      </c>
      <c r="AW152" s="6">
        <f t="shared" si="359"/>
        <v>538</v>
      </c>
      <c r="AX152" s="6">
        <f t="shared" si="359"/>
        <v>0</v>
      </c>
      <c r="AY152" s="6">
        <f t="shared" si="359"/>
        <v>0</v>
      </c>
      <c r="AZ152" s="6">
        <f t="shared" si="359"/>
        <v>25</v>
      </c>
      <c r="BA152" s="6">
        <f t="shared" si="359"/>
        <v>0</v>
      </c>
      <c r="BB152" s="6">
        <f t="shared" si="359"/>
        <v>0</v>
      </c>
      <c r="BC152" s="6">
        <f t="shared" si="359"/>
        <v>563</v>
      </c>
      <c r="BD152" s="6">
        <f t="shared" si="359"/>
        <v>0</v>
      </c>
      <c r="BE152" s="6">
        <f t="shared" si="360"/>
        <v>0</v>
      </c>
      <c r="BF152" s="6">
        <f t="shared" si="360"/>
        <v>0</v>
      </c>
      <c r="BG152" s="6">
        <f t="shared" si="360"/>
        <v>0</v>
      </c>
      <c r="BH152" s="6">
        <f t="shared" si="360"/>
        <v>0</v>
      </c>
      <c r="BI152" s="6">
        <f t="shared" si="360"/>
        <v>563</v>
      </c>
      <c r="BJ152" s="6">
        <f t="shared" si="360"/>
        <v>0</v>
      </c>
      <c r="BK152" s="6">
        <f t="shared" si="360"/>
        <v>0</v>
      </c>
      <c r="BL152" s="6">
        <f t="shared" si="360"/>
        <v>0</v>
      </c>
      <c r="BM152" s="6">
        <f t="shared" si="360"/>
        <v>0</v>
      </c>
      <c r="BN152" s="6">
        <f t="shared" si="360"/>
        <v>0</v>
      </c>
      <c r="BO152" s="6">
        <f t="shared" si="360"/>
        <v>563</v>
      </c>
      <c r="BP152" s="6">
        <f t="shared" si="360"/>
        <v>0</v>
      </c>
      <c r="BQ152" s="6">
        <f t="shared" si="361"/>
        <v>0</v>
      </c>
      <c r="BR152" s="6">
        <f t="shared" si="361"/>
        <v>0</v>
      </c>
      <c r="BS152" s="6">
        <f t="shared" si="361"/>
        <v>0</v>
      </c>
      <c r="BT152" s="6">
        <f t="shared" si="361"/>
        <v>0</v>
      </c>
      <c r="BU152" s="6">
        <f t="shared" si="361"/>
        <v>563</v>
      </c>
      <c r="BV152" s="6">
        <f t="shared" si="361"/>
        <v>0</v>
      </c>
      <c r="BW152" s="6">
        <f t="shared" si="361"/>
        <v>0</v>
      </c>
      <c r="BX152" s="6">
        <f t="shared" si="361"/>
        <v>0</v>
      </c>
      <c r="BY152" s="6">
        <f t="shared" si="361"/>
        <v>0</v>
      </c>
      <c r="BZ152" s="6">
        <f t="shared" si="361"/>
        <v>0</v>
      </c>
      <c r="CA152" s="6">
        <f t="shared" si="361"/>
        <v>563</v>
      </c>
      <c r="CB152" s="6">
        <f t="shared" si="361"/>
        <v>0</v>
      </c>
      <c r="CC152" s="6">
        <f t="shared" si="362"/>
        <v>0</v>
      </c>
      <c r="CD152" s="6">
        <f t="shared" si="362"/>
        <v>0</v>
      </c>
      <c r="CE152" s="6">
        <f t="shared" si="362"/>
        <v>0</v>
      </c>
      <c r="CF152" s="6">
        <f t="shared" si="362"/>
        <v>0</v>
      </c>
      <c r="CG152" s="6">
        <f t="shared" si="362"/>
        <v>563</v>
      </c>
      <c r="CH152" s="6">
        <f t="shared" si="362"/>
        <v>0</v>
      </c>
      <c r="CI152" s="6">
        <f t="shared" si="362"/>
        <v>0</v>
      </c>
      <c r="CJ152" s="6">
        <f t="shared" si="362"/>
        <v>0</v>
      </c>
      <c r="CK152" s="6">
        <f t="shared" si="362"/>
        <v>0</v>
      </c>
      <c r="CL152" s="6">
        <f t="shared" si="362"/>
        <v>0</v>
      </c>
      <c r="CM152" s="6">
        <f t="shared" si="362"/>
        <v>563</v>
      </c>
      <c r="CN152" s="6">
        <f t="shared" si="362"/>
        <v>0</v>
      </c>
    </row>
    <row r="153" spans="1:92" ht="33" x14ac:dyDescent="0.25">
      <c r="A153" s="23" t="s">
        <v>7</v>
      </c>
      <c r="B153" s="16" t="s">
        <v>48</v>
      </c>
      <c r="C153" s="16" t="s">
        <v>17</v>
      </c>
      <c r="D153" s="16" t="s">
        <v>11</v>
      </c>
      <c r="E153" s="16" t="s">
        <v>47</v>
      </c>
      <c r="F153" s="16" t="s">
        <v>8</v>
      </c>
      <c r="G153" s="6">
        <f t="shared" si="356"/>
        <v>467</v>
      </c>
      <c r="H153" s="6">
        <f t="shared" si="356"/>
        <v>0</v>
      </c>
      <c r="I153" s="6">
        <f t="shared" si="356"/>
        <v>0</v>
      </c>
      <c r="J153" s="6">
        <f t="shared" si="356"/>
        <v>0</v>
      </c>
      <c r="K153" s="6">
        <f t="shared" si="356"/>
        <v>0</v>
      </c>
      <c r="L153" s="6">
        <f t="shared" si="356"/>
        <v>0</v>
      </c>
      <c r="M153" s="6">
        <f t="shared" si="356"/>
        <v>467</v>
      </c>
      <c r="N153" s="6">
        <f t="shared" si="356"/>
        <v>0</v>
      </c>
      <c r="O153" s="6">
        <f t="shared" si="356"/>
        <v>0</v>
      </c>
      <c r="P153" s="6">
        <f t="shared" si="356"/>
        <v>0</v>
      </c>
      <c r="Q153" s="6">
        <f t="shared" si="356"/>
        <v>0</v>
      </c>
      <c r="R153" s="6">
        <f t="shared" si="356"/>
        <v>0</v>
      </c>
      <c r="S153" s="6">
        <f t="shared" si="356"/>
        <v>467</v>
      </c>
      <c r="T153" s="6">
        <f t="shared" si="356"/>
        <v>0</v>
      </c>
      <c r="U153" s="6">
        <f t="shared" si="357"/>
        <v>0</v>
      </c>
      <c r="V153" s="6">
        <f t="shared" si="357"/>
        <v>0</v>
      </c>
      <c r="W153" s="6">
        <f t="shared" si="357"/>
        <v>0</v>
      </c>
      <c r="X153" s="6">
        <f t="shared" si="357"/>
        <v>0</v>
      </c>
      <c r="Y153" s="6">
        <f t="shared" si="357"/>
        <v>467</v>
      </c>
      <c r="Z153" s="6">
        <f t="shared" si="357"/>
        <v>0</v>
      </c>
      <c r="AA153" s="6">
        <f t="shared" si="357"/>
        <v>0</v>
      </c>
      <c r="AB153" s="6">
        <f t="shared" si="357"/>
        <v>0</v>
      </c>
      <c r="AC153" s="6">
        <f t="shared" si="357"/>
        <v>0</v>
      </c>
      <c r="AD153" s="6">
        <f t="shared" si="357"/>
        <v>0</v>
      </c>
      <c r="AE153" s="6">
        <f t="shared" si="357"/>
        <v>467</v>
      </c>
      <c r="AF153" s="6">
        <f t="shared" si="357"/>
        <v>0</v>
      </c>
      <c r="AG153" s="6">
        <f t="shared" si="358"/>
        <v>0</v>
      </c>
      <c r="AH153" s="6">
        <f t="shared" si="358"/>
        <v>0</v>
      </c>
      <c r="AI153" s="6">
        <f t="shared" si="358"/>
        <v>0</v>
      </c>
      <c r="AJ153" s="6">
        <f t="shared" si="358"/>
        <v>0</v>
      </c>
      <c r="AK153" s="6">
        <f t="shared" si="358"/>
        <v>467</v>
      </c>
      <c r="AL153" s="6">
        <f t="shared" si="358"/>
        <v>0</v>
      </c>
      <c r="AM153" s="6">
        <f t="shared" si="358"/>
        <v>71</v>
      </c>
      <c r="AN153" s="6">
        <f t="shared" si="358"/>
        <v>0</v>
      </c>
      <c r="AO153" s="6">
        <f t="shared" si="358"/>
        <v>0</v>
      </c>
      <c r="AP153" s="6">
        <f t="shared" si="358"/>
        <v>0</v>
      </c>
      <c r="AQ153" s="6">
        <f t="shared" si="358"/>
        <v>538</v>
      </c>
      <c r="AR153" s="6">
        <f t="shared" si="358"/>
        <v>0</v>
      </c>
      <c r="AS153" s="6">
        <f t="shared" si="359"/>
        <v>0</v>
      </c>
      <c r="AT153" s="6">
        <f t="shared" si="359"/>
        <v>0</v>
      </c>
      <c r="AU153" s="6">
        <f t="shared" si="359"/>
        <v>0</v>
      </c>
      <c r="AV153" s="6">
        <f t="shared" si="359"/>
        <v>0</v>
      </c>
      <c r="AW153" s="6">
        <f t="shared" si="359"/>
        <v>538</v>
      </c>
      <c r="AX153" s="6">
        <f t="shared" si="359"/>
        <v>0</v>
      </c>
      <c r="AY153" s="6">
        <f t="shared" si="359"/>
        <v>0</v>
      </c>
      <c r="AZ153" s="6">
        <f t="shared" si="359"/>
        <v>25</v>
      </c>
      <c r="BA153" s="6">
        <f t="shared" si="359"/>
        <v>0</v>
      </c>
      <c r="BB153" s="6">
        <f t="shared" si="359"/>
        <v>0</v>
      </c>
      <c r="BC153" s="6">
        <f t="shared" si="359"/>
        <v>563</v>
      </c>
      <c r="BD153" s="6">
        <f t="shared" si="359"/>
        <v>0</v>
      </c>
      <c r="BE153" s="6">
        <f t="shared" si="360"/>
        <v>0</v>
      </c>
      <c r="BF153" s="6">
        <f t="shared" si="360"/>
        <v>0</v>
      </c>
      <c r="BG153" s="6">
        <f t="shared" si="360"/>
        <v>0</v>
      </c>
      <c r="BH153" s="6">
        <f t="shared" si="360"/>
        <v>0</v>
      </c>
      <c r="BI153" s="6">
        <f t="shared" si="360"/>
        <v>563</v>
      </c>
      <c r="BJ153" s="6">
        <f t="shared" si="360"/>
        <v>0</v>
      </c>
      <c r="BK153" s="6">
        <f t="shared" si="360"/>
        <v>0</v>
      </c>
      <c r="BL153" s="6">
        <f t="shared" si="360"/>
        <v>0</v>
      </c>
      <c r="BM153" s="6">
        <f t="shared" si="360"/>
        <v>0</v>
      </c>
      <c r="BN153" s="6">
        <f t="shared" si="360"/>
        <v>0</v>
      </c>
      <c r="BO153" s="6">
        <f t="shared" si="360"/>
        <v>563</v>
      </c>
      <c r="BP153" s="6">
        <f t="shared" si="360"/>
        <v>0</v>
      </c>
      <c r="BQ153" s="6">
        <f t="shared" si="361"/>
        <v>0</v>
      </c>
      <c r="BR153" s="6">
        <f t="shared" si="361"/>
        <v>0</v>
      </c>
      <c r="BS153" s="6">
        <f t="shared" si="361"/>
        <v>0</v>
      </c>
      <c r="BT153" s="6">
        <f t="shared" si="361"/>
        <v>0</v>
      </c>
      <c r="BU153" s="6">
        <f t="shared" si="361"/>
        <v>563</v>
      </c>
      <c r="BV153" s="6">
        <f t="shared" si="361"/>
        <v>0</v>
      </c>
      <c r="BW153" s="6">
        <f t="shared" si="361"/>
        <v>0</v>
      </c>
      <c r="BX153" s="6">
        <f t="shared" si="361"/>
        <v>0</v>
      </c>
      <c r="BY153" s="6">
        <f t="shared" si="361"/>
        <v>0</v>
      </c>
      <c r="BZ153" s="6">
        <f t="shared" si="361"/>
        <v>0</v>
      </c>
      <c r="CA153" s="6">
        <f t="shared" si="361"/>
        <v>563</v>
      </c>
      <c r="CB153" s="6">
        <f t="shared" si="361"/>
        <v>0</v>
      </c>
      <c r="CC153" s="6">
        <f t="shared" si="362"/>
        <v>0</v>
      </c>
      <c r="CD153" s="6">
        <f t="shared" si="362"/>
        <v>0</v>
      </c>
      <c r="CE153" s="6">
        <f t="shared" si="362"/>
        <v>0</v>
      </c>
      <c r="CF153" s="6">
        <f t="shared" si="362"/>
        <v>0</v>
      </c>
      <c r="CG153" s="6">
        <f t="shared" si="362"/>
        <v>563</v>
      </c>
      <c r="CH153" s="6">
        <f t="shared" si="362"/>
        <v>0</v>
      </c>
      <c r="CI153" s="6">
        <f t="shared" si="362"/>
        <v>0</v>
      </c>
      <c r="CJ153" s="6">
        <f t="shared" si="362"/>
        <v>0</v>
      </c>
      <c r="CK153" s="6">
        <f t="shared" si="362"/>
        <v>0</v>
      </c>
      <c r="CL153" s="6">
        <f t="shared" si="362"/>
        <v>0</v>
      </c>
      <c r="CM153" s="6">
        <f t="shared" si="362"/>
        <v>563</v>
      </c>
      <c r="CN153" s="6">
        <f t="shared" si="362"/>
        <v>0</v>
      </c>
    </row>
    <row r="154" spans="1:92" x14ac:dyDescent="0.25">
      <c r="A154" s="23" t="s">
        <v>13</v>
      </c>
      <c r="B154" s="16" t="s">
        <v>48</v>
      </c>
      <c r="C154" s="16" t="s">
        <v>17</v>
      </c>
      <c r="D154" s="16" t="s">
        <v>11</v>
      </c>
      <c r="E154" s="16" t="s">
        <v>47</v>
      </c>
      <c r="F154" s="13" t="s">
        <v>19</v>
      </c>
      <c r="G154" s="5">
        <v>467</v>
      </c>
      <c r="H154" s="5"/>
      <c r="I154" s="5"/>
      <c r="J154" s="5"/>
      <c r="K154" s="5"/>
      <c r="L154" s="5"/>
      <c r="M154" s="5">
        <f>G154+I154+J154+K154+L154</f>
        <v>467</v>
      </c>
      <c r="N154" s="5">
        <f>H154+L154</f>
        <v>0</v>
      </c>
      <c r="O154" s="5"/>
      <c r="P154" s="5"/>
      <c r="Q154" s="5"/>
      <c r="R154" s="5"/>
      <c r="S154" s="5">
        <f>M154+O154+P154+Q154+R154</f>
        <v>467</v>
      </c>
      <c r="T154" s="5">
        <f>N154+R154</f>
        <v>0</v>
      </c>
      <c r="U154" s="5"/>
      <c r="V154" s="5"/>
      <c r="W154" s="5"/>
      <c r="X154" s="5"/>
      <c r="Y154" s="5">
        <f>S154+U154+V154+W154+X154</f>
        <v>467</v>
      </c>
      <c r="Z154" s="5">
        <f>T154+X154</f>
        <v>0</v>
      </c>
      <c r="AA154" s="5"/>
      <c r="AB154" s="5"/>
      <c r="AC154" s="5"/>
      <c r="AD154" s="5"/>
      <c r="AE154" s="5">
        <f>Y154+AA154+AB154+AC154+AD154</f>
        <v>467</v>
      </c>
      <c r="AF154" s="5">
        <f>Z154+AD154</f>
        <v>0</v>
      </c>
      <c r="AG154" s="5"/>
      <c r="AH154" s="5"/>
      <c r="AI154" s="5"/>
      <c r="AJ154" s="5"/>
      <c r="AK154" s="5">
        <f>AE154+AG154+AH154+AI154+AJ154</f>
        <v>467</v>
      </c>
      <c r="AL154" s="5">
        <f>AF154+AJ154</f>
        <v>0</v>
      </c>
      <c r="AM154" s="5">
        <v>71</v>
      </c>
      <c r="AN154" s="5"/>
      <c r="AO154" s="5"/>
      <c r="AP154" s="5"/>
      <c r="AQ154" s="5">
        <f>AK154+AM154+AN154+AO154+AP154</f>
        <v>538</v>
      </c>
      <c r="AR154" s="5">
        <f>AL154+AP154</f>
        <v>0</v>
      </c>
      <c r="AS154" s="5"/>
      <c r="AT154" s="5"/>
      <c r="AU154" s="5"/>
      <c r="AV154" s="5"/>
      <c r="AW154" s="5">
        <f>AQ154+AS154+AT154+AU154+AV154</f>
        <v>538</v>
      </c>
      <c r="AX154" s="5">
        <f>AR154+AV154</f>
        <v>0</v>
      </c>
      <c r="AY154" s="5"/>
      <c r="AZ154" s="5">
        <v>25</v>
      </c>
      <c r="BA154" s="5"/>
      <c r="BB154" s="5"/>
      <c r="BC154" s="5">
        <f>AW154+AY154+AZ154+BA154+BB154</f>
        <v>563</v>
      </c>
      <c r="BD154" s="5">
        <f>AX154+BB154</f>
        <v>0</v>
      </c>
      <c r="BE154" s="5"/>
      <c r="BF154" s="5"/>
      <c r="BG154" s="5"/>
      <c r="BH154" s="5"/>
      <c r="BI154" s="5">
        <f>BC154+BE154+BF154+BG154+BH154</f>
        <v>563</v>
      </c>
      <c r="BJ154" s="5">
        <f>BD154+BH154</f>
        <v>0</v>
      </c>
      <c r="BK154" s="5"/>
      <c r="BL154" s="5"/>
      <c r="BM154" s="5"/>
      <c r="BN154" s="5"/>
      <c r="BO154" s="5">
        <f>BI154+BK154+BL154+BM154+BN154</f>
        <v>563</v>
      </c>
      <c r="BP154" s="5">
        <f>BJ154+BN154</f>
        <v>0</v>
      </c>
      <c r="BQ154" s="5"/>
      <c r="BR154" s="5"/>
      <c r="BS154" s="5"/>
      <c r="BT154" s="5"/>
      <c r="BU154" s="5">
        <f>BO154+BQ154+BR154+BS154+BT154</f>
        <v>563</v>
      </c>
      <c r="BV154" s="5">
        <f>BP154+BT154</f>
        <v>0</v>
      </c>
      <c r="BW154" s="5"/>
      <c r="BX154" s="5"/>
      <c r="BY154" s="5"/>
      <c r="BZ154" s="5"/>
      <c r="CA154" s="5">
        <f>BU154+BW154+BX154+BY154+BZ154</f>
        <v>563</v>
      </c>
      <c r="CB154" s="5">
        <f>BV154+BZ154</f>
        <v>0</v>
      </c>
      <c r="CC154" s="5"/>
      <c r="CD154" s="5"/>
      <c r="CE154" s="5"/>
      <c r="CF154" s="5"/>
      <c r="CG154" s="5">
        <f>CA154+CC154+CD154+CE154+CF154</f>
        <v>563</v>
      </c>
      <c r="CH154" s="5">
        <f>CB154+CF154</f>
        <v>0</v>
      </c>
      <c r="CI154" s="5"/>
      <c r="CJ154" s="5"/>
      <c r="CK154" s="5"/>
      <c r="CL154" s="5"/>
      <c r="CM154" s="5">
        <f>CG154+CI154+CJ154+CK154+CL154</f>
        <v>563</v>
      </c>
      <c r="CN154" s="5">
        <f>CH154+CL154</f>
        <v>0</v>
      </c>
    </row>
    <row r="155" spans="1:92" x14ac:dyDescent="0.25">
      <c r="A155" s="23"/>
      <c r="B155" s="16"/>
      <c r="C155" s="16"/>
      <c r="D155" s="16"/>
      <c r="E155" s="16"/>
      <c r="F155" s="13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</sheetData>
  <autoFilter ref="A2:BV155">
    <filterColumn colId="6" showButton="0"/>
    <filterColumn colId="12" showButton="0"/>
    <filterColumn colId="18" showButton="0"/>
    <filterColumn colId="24" showButton="0"/>
    <filterColumn colId="30" showButton="0"/>
    <filterColumn colId="36" showButton="0"/>
    <filterColumn colId="42" showButton="0"/>
    <filterColumn colId="48" showButton="0"/>
    <filterColumn colId="54" showButton="0"/>
    <filterColumn colId="60" showButton="0"/>
    <filterColumn colId="66" showButton="0"/>
    <filterColumn colId="72" showButton="0"/>
  </autoFilter>
  <mergeCells count="108">
    <mergeCell ref="BO3:BO4"/>
    <mergeCell ref="BP3:BP4"/>
    <mergeCell ref="AY2:AY4"/>
    <mergeCell ref="AZ2:AZ4"/>
    <mergeCell ref="BA2:BA4"/>
    <mergeCell ref="BB2:BB4"/>
    <mergeCell ref="BC2:BD2"/>
    <mergeCell ref="BC3:BC4"/>
    <mergeCell ref="BD3:BD4"/>
    <mergeCell ref="BE2:BE4"/>
    <mergeCell ref="BK2:BK4"/>
    <mergeCell ref="BL2:BL4"/>
    <mergeCell ref="BM2:BM4"/>
    <mergeCell ref="BN2:BN4"/>
    <mergeCell ref="BO2:BP2"/>
    <mergeCell ref="BF2:BF4"/>
    <mergeCell ref="BI2:BJ2"/>
    <mergeCell ref="BI3:BI4"/>
    <mergeCell ref="BJ3:BJ4"/>
    <mergeCell ref="BG2:BG4"/>
    <mergeCell ref="BH2:BH4"/>
    <mergeCell ref="AK2:AL2"/>
    <mergeCell ref="AK3:AK4"/>
    <mergeCell ref="X2:X4"/>
    <mergeCell ref="Y2:Z2"/>
    <mergeCell ref="Y3:Y4"/>
    <mergeCell ref="Z3:Z4"/>
    <mergeCell ref="AE2:AF2"/>
    <mergeCell ref="AE3:AE4"/>
    <mergeCell ref="AG2:AG4"/>
    <mergeCell ref="AL3:AL4"/>
    <mergeCell ref="AA2:AA4"/>
    <mergeCell ref="AB2:AB4"/>
    <mergeCell ref="AC2:AC4"/>
    <mergeCell ref="AD2:AD4"/>
    <mergeCell ref="AF3:AF4"/>
    <mergeCell ref="AH2:AH4"/>
    <mergeCell ref="AI2:AI4"/>
    <mergeCell ref="T3:T4"/>
    <mergeCell ref="U2:U4"/>
    <mergeCell ref="A2:A4"/>
    <mergeCell ref="G2:H2"/>
    <mergeCell ref="G3:G4"/>
    <mergeCell ref="H3:H4"/>
    <mergeCell ref="B2:B4"/>
    <mergeCell ref="C2:C4"/>
    <mergeCell ref="D2:D4"/>
    <mergeCell ref="E2:E4"/>
    <mergeCell ref="F2:F4"/>
    <mergeCell ref="I2:I4"/>
    <mergeCell ref="J2:J4"/>
    <mergeCell ref="K2:K4"/>
    <mergeCell ref="L2:L4"/>
    <mergeCell ref="M2:N2"/>
    <mergeCell ref="M3:M4"/>
    <mergeCell ref="N3:N4"/>
    <mergeCell ref="AW2:AX2"/>
    <mergeCell ref="AW3:AW4"/>
    <mergeCell ref="AX3:AX4"/>
    <mergeCell ref="AS2:AS4"/>
    <mergeCell ref="AT2:AT4"/>
    <mergeCell ref="AU2:AU4"/>
    <mergeCell ref="AV2:AV4"/>
    <mergeCell ref="AJ2:AJ4"/>
    <mergeCell ref="AM2:AM4"/>
    <mergeCell ref="AN2:AN4"/>
    <mergeCell ref="AO2:AO4"/>
    <mergeCell ref="AP2:AP4"/>
    <mergeCell ref="AQ2:AR2"/>
    <mergeCell ref="AQ3:AQ4"/>
    <mergeCell ref="AR3:AR4"/>
    <mergeCell ref="V2:V4"/>
    <mergeCell ref="W2:W4"/>
    <mergeCell ref="O2:O4"/>
    <mergeCell ref="P2:P4"/>
    <mergeCell ref="Q2:Q4"/>
    <mergeCell ref="S2:T2"/>
    <mergeCell ref="R2:R4"/>
    <mergeCell ref="S3:S4"/>
    <mergeCell ref="BZ2:BZ4"/>
    <mergeCell ref="CA2:CB2"/>
    <mergeCell ref="CA3:CA4"/>
    <mergeCell ref="CB3:CB4"/>
    <mergeCell ref="BQ2:BQ4"/>
    <mergeCell ref="BR2:BR4"/>
    <mergeCell ref="BS2:BS4"/>
    <mergeCell ref="BT2:BT4"/>
    <mergeCell ref="BU2:BV2"/>
    <mergeCell ref="BU3:BU4"/>
    <mergeCell ref="BV3:BV4"/>
    <mergeCell ref="CI2:CI4"/>
    <mergeCell ref="CJ2:CJ4"/>
    <mergeCell ref="CK2:CK4"/>
    <mergeCell ref="CL2:CL4"/>
    <mergeCell ref="CM2:CN2"/>
    <mergeCell ref="CM3:CM4"/>
    <mergeCell ref="CN3:CN4"/>
    <mergeCell ref="A1:CN1"/>
    <mergeCell ref="CC2:CC4"/>
    <mergeCell ref="CD2:CD4"/>
    <mergeCell ref="CE2:CE4"/>
    <mergeCell ref="CF2:CF4"/>
    <mergeCell ref="CG2:CH2"/>
    <mergeCell ref="CG3:CG4"/>
    <mergeCell ref="CH3:CH4"/>
    <mergeCell ref="BW2:BW4"/>
    <mergeCell ref="BX2:BX4"/>
    <mergeCell ref="BY2:BY4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Юдина Юлия Валентиновна</cp:lastModifiedBy>
  <cp:lastPrinted>2018-12-05T10:04:52Z</cp:lastPrinted>
  <dcterms:created xsi:type="dcterms:W3CDTF">2015-05-28T09:44:52Z</dcterms:created>
  <dcterms:modified xsi:type="dcterms:W3CDTF">2019-01-14T10:57:51Z</dcterms:modified>
</cp:coreProperties>
</file>