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020" windowHeight="6090"/>
  </bookViews>
  <sheets>
    <sheet name="Общая таблица" sheetId="1" r:id="rId1"/>
  </sheets>
  <calcPr calcId="145621"/>
</workbook>
</file>

<file path=xl/calcChain.xml><?xml version="1.0" encoding="utf-8"?>
<calcChain xmlns="http://schemas.openxmlformats.org/spreadsheetml/2006/main">
  <c r="I119" i="1" l="1"/>
  <c r="O83" i="1" l="1"/>
  <c r="C196" i="1"/>
</calcChain>
</file>

<file path=xl/sharedStrings.xml><?xml version="1.0" encoding="utf-8"?>
<sst xmlns="http://schemas.openxmlformats.org/spreadsheetml/2006/main" count="835" uniqueCount="629">
  <si>
    <t>Кол-во ОП</t>
  </si>
  <si>
    <t>Место расположения</t>
  </si>
  <si>
    <t>№ п/п</t>
  </si>
  <si>
    <t>Наименование ОП</t>
  </si>
  <si>
    <t>Заготовительная фабрика</t>
  </si>
  <si>
    <t xml:space="preserve">ОС ВАЗа            </t>
  </si>
  <si>
    <t xml:space="preserve">ЗАО "GM-АВТОВАЗ"             </t>
  </si>
  <si>
    <t>Автозаводский район</t>
  </si>
  <si>
    <t xml:space="preserve">ПТО             </t>
  </si>
  <si>
    <t xml:space="preserve">ЦЗЧ-2 </t>
  </si>
  <si>
    <t xml:space="preserve">ТЭЦ                          </t>
  </si>
  <si>
    <t>База оборудования</t>
  </si>
  <si>
    <t xml:space="preserve">ЗМК </t>
  </si>
  <si>
    <t>УМР</t>
  </si>
  <si>
    <t>ул. Цеховая</t>
  </si>
  <si>
    <t>ул. Северная</t>
  </si>
  <si>
    <t xml:space="preserve">ППИ                          </t>
  </si>
  <si>
    <t xml:space="preserve">База УМТС                    </t>
  </si>
  <si>
    <t xml:space="preserve">Прессовое пр-во </t>
  </si>
  <si>
    <t xml:space="preserve">10-я проходная               </t>
  </si>
  <si>
    <t xml:space="preserve">Ремонтно-кузнечный цех       </t>
  </si>
  <si>
    <t>Чугунно-литейный цех</t>
  </si>
  <si>
    <t xml:space="preserve">Кузнечно-прессовый цех       </t>
  </si>
  <si>
    <t xml:space="preserve">Автозаводстрой               </t>
  </si>
  <si>
    <t>ул. Вокзальная</t>
  </si>
  <si>
    <t xml:space="preserve">Обувная фабрика              </t>
  </si>
  <si>
    <t xml:space="preserve">Пивзавод                     </t>
  </si>
  <si>
    <t xml:space="preserve">Хладокомбинат                </t>
  </si>
  <si>
    <t xml:space="preserve">Молокозавод                  </t>
  </si>
  <si>
    <t xml:space="preserve">Госпиталь                    </t>
  </si>
  <si>
    <t>ул. Коммунальная</t>
  </si>
  <si>
    <t xml:space="preserve">КВЦ                          </t>
  </si>
  <si>
    <t xml:space="preserve">1-я вставка                  </t>
  </si>
  <si>
    <t xml:space="preserve">3-я вставка                  </t>
  </si>
  <si>
    <t xml:space="preserve">5-я вставка                  </t>
  </si>
  <si>
    <t xml:space="preserve">7-я вставка                  </t>
  </si>
  <si>
    <t xml:space="preserve">Медсанчасть                  </t>
  </si>
  <si>
    <t xml:space="preserve">Управление кадров            </t>
  </si>
  <si>
    <t xml:space="preserve">АВТОВАЗ-техобслуживание      </t>
  </si>
  <si>
    <t xml:space="preserve">УВД                          </t>
  </si>
  <si>
    <t xml:space="preserve">АвтоВАЗтранс                 </t>
  </si>
  <si>
    <t xml:space="preserve">Автопарковая                 </t>
  </si>
  <si>
    <t>Треугольник</t>
  </si>
  <si>
    <t xml:space="preserve">Южное шоссе                  </t>
  </si>
  <si>
    <t>Южное шоссе</t>
  </si>
  <si>
    <t>Северо-восточная</t>
  </si>
  <si>
    <t xml:space="preserve">ул. Льва Яшина             </t>
  </si>
  <si>
    <t xml:space="preserve">Кафе "Встреча"               </t>
  </si>
  <si>
    <t xml:space="preserve">Студенческая </t>
  </si>
  <si>
    <t xml:space="preserve">Цветной бульвар </t>
  </si>
  <si>
    <t xml:space="preserve">Рябиновый бульвар           </t>
  </si>
  <si>
    <t>ул. 70 лет Октября</t>
  </si>
  <si>
    <t xml:space="preserve">Школьная </t>
  </si>
  <si>
    <t>ул. Тополиная</t>
  </si>
  <si>
    <t xml:space="preserve">Московский проспект          </t>
  </si>
  <si>
    <t xml:space="preserve">Бульвар Кулибина             </t>
  </si>
  <si>
    <t xml:space="preserve">Лицей искусств               </t>
  </si>
  <si>
    <t xml:space="preserve">Проспект Степана Разина      </t>
  </si>
  <si>
    <t xml:space="preserve">Лесопитомник                 </t>
  </si>
  <si>
    <t xml:space="preserve">ТВВКИСУ                      </t>
  </si>
  <si>
    <t xml:space="preserve">Бульвар Космонавтов          </t>
  </si>
  <si>
    <t xml:space="preserve">Строительная                 </t>
  </si>
  <si>
    <t xml:space="preserve">ул. Дзержинского  </t>
  </si>
  <si>
    <t xml:space="preserve">Бульвар Гая                  </t>
  </si>
  <si>
    <t xml:space="preserve">Магазин "Мебель"             </t>
  </si>
  <si>
    <t>Стоматологическая поликлиника</t>
  </si>
  <si>
    <t xml:space="preserve">Гостиница                    </t>
  </si>
  <si>
    <t xml:space="preserve">Бульвар Курчатова            </t>
  </si>
  <si>
    <t xml:space="preserve">Улица Юбилейная              </t>
  </si>
  <si>
    <t xml:space="preserve">Магазин "Восход"             </t>
  </si>
  <si>
    <t xml:space="preserve">Магазин "Океан"              </t>
  </si>
  <si>
    <t xml:space="preserve">ул. Свердлова   </t>
  </si>
  <si>
    <t xml:space="preserve">Улица 40 лет Победы          </t>
  </si>
  <si>
    <t xml:space="preserve">Заводская                    </t>
  </si>
  <si>
    <t>Молодежная</t>
  </si>
  <si>
    <t>Бульвар Татищева</t>
  </si>
  <si>
    <t>ул. Автостроителей</t>
  </si>
  <si>
    <t xml:space="preserve">Педагогический институт      </t>
  </si>
  <si>
    <t xml:space="preserve">Бульвар Туполева             </t>
  </si>
  <si>
    <t xml:space="preserve">Управление соцзащиты         </t>
  </si>
  <si>
    <t>Ленинский проспект</t>
  </si>
  <si>
    <t xml:space="preserve">Степная                      </t>
  </si>
  <si>
    <t xml:space="preserve">Детский парк                 </t>
  </si>
  <si>
    <t xml:space="preserve">Парк Победы                  </t>
  </si>
  <si>
    <t xml:space="preserve">Административный центр       </t>
  </si>
  <si>
    <t xml:space="preserve">Улица Жукова                 </t>
  </si>
  <si>
    <t>ул. Фрунзе</t>
  </si>
  <si>
    <t xml:space="preserve">Спорткомплекс "Олимп"        </t>
  </si>
  <si>
    <t xml:space="preserve">Стадион "Торпедо"            </t>
  </si>
  <si>
    <t xml:space="preserve">Улица Революционная          </t>
  </si>
  <si>
    <t xml:space="preserve">Дворец спорта "Волгарь"      </t>
  </si>
  <si>
    <t xml:space="preserve">Бульвар Буденного            </t>
  </si>
  <si>
    <t xml:space="preserve">Кинотеатр "Юность"           </t>
  </si>
  <si>
    <t xml:space="preserve">Детский городок              </t>
  </si>
  <si>
    <t>Приморский бульвар</t>
  </si>
  <si>
    <t xml:space="preserve">Лыжная база                  </t>
  </si>
  <si>
    <t xml:space="preserve">Детский сад "Елочка"         </t>
  </si>
  <si>
    <t xml:space="preserve">Детский сад "Соловушка"      </t>
  </si>
  <si>
    <t xml:space="preserve">Детский сад "Дубравушка"     </t>
  </si>
  <si>
    <t>ул. Жукова</t>
  </si>
  <si>
    <t xml:space="preserve">Бульвар здоровья             </t>
  </si>
  <si>
    <t xml:space="preserve">Детская больница             </t>
  </si>
  <si>
    <t xml:space="preserve">Медгородок                   </t>
  </si>
  <si>
    <t xml:space="preserve">Медучилище                   </t>
  </si>
  <si>
    <t>Жилой комплекс «Лесной»</t>
  </si>
  <si>
    <t>Школа № 86</t>
  </si>
  <si>
    <t>Школа № 93</t>
  </si>
  <si>
    <t>Дендропарк</t>
  </si>
  <si>
    <t>ул. 40 лет Победы</t>
  </si>
  <si>
    <t xml:space="preserve">Дом офицеров                 </t>
  </si>
  <si>
    <t xml:space="preserve">Бульвар Луначарского         </t>
  </si>
  <si>
    <t xml:space="preserve">Кафе "Каскад"                </t>
  </si>
  <si>
    <t xml:space="preserve">Улица Ворошилова             </t>
  </si>
  <si>
    <t>ул. Ворошилова</t>
  </si>
  <si>
    <t xml:space="preserve">АвтоВАЗагро                  </t>
  </si>
  <si>
    <t xml:space="preserve">ГСК                          </t>
  </si>
  <si>
    <t>ул. Ботаническая</t>
  </si>
  <si>
    <t xml:space="preserve">Театральная                  </t>
  </si>
  <si>
    <t xml:space="preserve">Кинотеатр "Ставрополь"       </t>
  </si>
  <si>
    <t xml:space="preserve">Телецентр                    </t>
  </si>
  <si>
    <t xml:space="preserve">Магазин "Детский мир"        </t>
  </si>
  <si>
    <t xml:space="preserve">Музыкальная школа            </t>
  </si>
  <si>
    <t xml:space="preserve">Дворец детского творчества   </t>
  </si>
  <si>
    <t>Проспект Степана Разина</t>
  </si>
  <si>
    <t>Улица Полякова</t>
  </si>
  <si>
    <t>ул. Полякова</t>
  </si>
  <si>
    <t xml:space="preserve">ОРПОиН                       </t>
  </si>
  <si>
    <t xml:space="preserve">Спецстрой                    </t>
  </si>
  <si>
    <t xml:space="preserve">Энергетическая               </t>
  </si>
  <si>
    <t xml:space="preserve">Инженерный центр             </t>
  </si>
  <si>
    <t xml:space="preserve">Спецавтоцентр                </t>
  </si>
  <si>
    <t xml:space="preserve">Южная база                   </t>
  </si>
  <si>
    <t xml:space="preserve">Рынок                        </t>
  </si>
  <si>
    <t>ул. Борковская</t>
  </si>
  <si>
    <t xml:space="preserve">1-е комплексное общежитие    </t>
  </si>
  <si>
    <t xml:space="preserve">2-е комплексное общежитие    </t>
  </si>
  <si>
    <t xml:space="preserve">Улица Свердлова              </t>
  </si>
  <si>
    <t xml:space="preserve">Молодежный центр             </t>
  </si>
  <si>
    <t xml:space="preserve">Преображенский собор         </t>
  </si>
  <si>
    <t xml:space="preserve">ДКиТ ВАЗа                    </t>
  </si>
  <si>
    <t xml:space="preserve">Кафе "Салют"                 </t>
  </si>
  <si>
    <t xml:space="preserve">Вега                         </t>
  </si>
  <si>
    <t>ул. Юбилейная</t>
  </si>
  <si>
    <t xml:space="preserve">Учебный центр                </t>
  </si>
  <si>
    <t xml:space="preserve">Проектное управление ВАЗа    </t>
  </si>
  <si>
    <t xml:space="preserve">СПТУ-47                      </t>
  </si>
  <si>
    <t>ул. Воскресенская</t>
  </si>
  <si>
    <t xml:space="preserve">Аптека                       </t>
  </si>
  <si>
    <t xml:space="preserve">Универсам                    </t>
  </si>
  <si>
    <t xml:space="preserve">Кинотеатр "Сатурн"           </t>
  </si>
  <si>
    <t xml:space="preserve">Дом мод                      </t>
  </si>
  <si>
    <t xml:space="preserve">Магазин "1000 мелочей"       </t>
  </si>
  <si>
    <t xml:space="preserve">Дом быта "Орбита"            </t>
  </si>
  <si>
    <t xml:space="preserve">Магазин "Русь"               </t>
  </si>
  <si>
    <t xml:space="preserve">Магазин "Экзотика"           </t>
  </si>
  <si>
    <t xml:space="preserve">Приморский бульвар           </t>
  </si>
  <si>
    <t>ул. Революционная</t>
  </si>
  <si>
    <t xml:space="preserve">НТЦ                          </t>
  </si>
  <si>
    <t xml:space="preserve">Кооперативная                </t>
  </si>
  <si>
    <t>ул. Заставная</t>
  </si>
  <si>
    <t xml:space="preserve">Улица Дзержинского           </t>
  </si>
  <si>
    <t xml:space="preserve">Пожарное депо                </t>
  </si>
  <si>
    <t xml:space="preserve">Дом связи                    </t>
  </si>
  <si>
    <t xml:space="preserve">Ленинский проспект           </t>
  </si>
  <si>
    <t xml:space="preserve">Улица Фрунзе                 </t>
  </si>
  <si>
    <t xml:space="preserve">Поселок Приморский           </t>
  </si>
  <si>
    <t xml:space="preserve">Московский  проспект      </t>
  </si>
  <si>
    <t xml:space="preserve">Набережная                   </t>
  </si>
  <si>
    <t xml:space="preserve">Лесопарковое шоссе           </t>
  </si>
  <si>
    <t xml:space="preserve">Улица Спортивная             </t>
  </si>
  <si>
    <t>Вега</t>
  </si>
  <si>
    <t xml:space="preserve">Западный пляж                </t>
  </si>
  <si>
    <t>ул. Спортивная</t>
  </si>
  <si>
    <t>Итого:</t>
  </si>
  <si>
    <t>Центральный район</t>
  </si>
  <si>
    <t xml:space="preserve">Автовокзал  </t>
  </si>
  <si>
    <t>Автовокзал</t>
  </si>
  <si>
    <t>ул. Родины</t>
  </si>
  <si>
    <t xml:space="preserve">Магазин "Светлана"            </t>
  </si>
  <si>
    <t xml:space="preserve">Улица Жилина                  </t>
  </si>
  <si>
    <t xml:space="preserve">Горсад                        </t>
  </si>
  <si>
    <t xml:space="preserve">Дом природы                   </t>
  </si>
  <si>
    <t xml:space="preserve">Улица Карбышева               </t>
  </si>
  <si>
    <t>ул. Мира</t>
  </si>
  <si>
    <t xml:space="preserve">Театр "Колесо"                </t>
  </si>
  <si>
    <t xml:space="preserve">Больница                      </t>
  </si>
  <si>
    <t xml:space="preserve">Дом быта "Россия"             </t>
  </si>
  <si>
    <t>ул. Ленинградская</t>
  </si>
  <si>
    <t xml:space="preserve">Стадион "Труд"                </t>
  </si>
  <si>
    <t xml:space="preserve">Рынок                         </t>
  </si>
  <si>
    <t xml:space="preserve">Дворец молодежи               </t>
  </si>
  <si>
    <t xml:space="preserve">Политехнический колледж       </t>
  </si>
  <si>
    <t>Информцентр</t>
  </si>
  <si>
    <t xml:space="preserve">Национальный торговый банк </t>
  </si>
  <si>
    <t xml:space="preserve">Спецавтохозяйство             </t>
  </si>
  <si>
    <t xml:space="preserve">ТЗТО                          </t>
  </si>
  <si>
    <t xml:space="preserve">АО "Трансформатор" </t>
  </si>
  <si>
    <t xml:space="preserve">Кинотеатр "Буревестник"       </t>
  </si>
  <si>
    <t>Магазин "Северянка"</t>
  </si>
  <si>
    <t>Военпроект</t>
  </si>
  <si>
    <t xml:space="preserve">Магазин "Автолюбитель"        </t>
  </si>
  <si>
    <t xml:space="preserve">Улица Крупской                </t>
  </si>
  <si>
    <t xml:space="preserve">Кинотеатр "Авангард"          </t>
  </si>
  <si>
    <t xml:space="preserve">Улица Украинская              </t>
  </si>
  <si>
    <t xml:space="preserve">Улица Октябрьская             </t>
  </si>
  <si>
    <t xml:space="preserve">Улица Новозаводская           </t>
  </si>
  <si>
    <t xml:space="preserve">Гостиница "Ставрополь"        </t>
  </si>
  <si>
    <t>ул. Комсомольская</t>
  </si>
  <si>
    <t>ул. Индустриальная</t>
  </si>
  <si>
    <t>ул. М. Горького</t>
  </si>
  <si>
    <t>Бульвар 50 лет Октября</t>
  </si>
  <si>
    <t>ул. Мичурина</t>
  </si>
  <si>
    <t>ул. Уральская</t>
  </si>
  <si>
    <t>Химико-технологический колледж</t>
  </si>
  <si>
    <t xml:space="preserve">3-я очередь СК                </t>
  </si>
  <si>
    <t xml:space="preserve">АО "Механизатор"              </t>
  </si>
  <si>
    <t xml:space="preserve">Магазин "Стройматериалы"      </t>
  </si>
  <si>
    <t xml:space="preserve">Торговая база                 </t>
  </si>
  <si>
    <t>Подстанция</t>
  </si>
  <si>
    <t xml:space="preserve">Центральная котельная         </t>
  </si>
  <si>
    <t xml:space="preserve">АТП-2                         </t>
  </si>
  <si>
    <t xml:space="preserve">Станция "Химическая"          </t>
  </si>
  <si>
    <t xml:space="preserve">Комбинат хлебопродуктов </t>
  </si>
  <si>
    <t xml:space="preserve">Военпроект                    </t>
  </si>
  <si>
    <t xml:space="preserve">ВЦМ                           </t>
  </si>
  <si>
    <t xml:space="preserve">3-я проходная ВЦМ             </t>
  </si>
  <si>
    <t xml:space="preserve">Синтезкаучук                  </t>
  </si>
  <si>
    <t xml:space="preserve">ТГАТК                         </t>
  </si>
  <si>
    <t xml:space="preserve">ТЭЦ                           </t>
  </si>
  <si>
    <t xml:space="preserve">Куйбышевазот                  </t>
  </si>
  <si>
    <t xml:space="preserve">Химэнергострой                </t>
  </si>
  <si>
    <t xml:space="preserve">АО "Фосфор"                   </t>
  </si>
  <si>
    <t xml:space="preserve">АТС-26                        </t>
  </si>
  <si>
    <t xml:space="preserve">Хлебокомбинат                 </t>
  </si>
  <si>
    <t xml:space="preserve">Улица Гагарина                </t>
  </si>
  <si>
    <t xml:space="preserve">Улица М. Горького             </t>
  </si>
  <si>
    <t xml:space="preserve">Магазин "Детский мир"         </t>
  </si>
  <si>
    <t xml:space="preserve">Техучилище                    </t>
  </si>
  <si>
    <t xml:space="preserve">Колледж                       </t>
  </si>
  <si>
    <t xml:space="preserve">Улица Лесная                  </t>
  </si>
  <si>
    <t xml:space="preserve">Многопрофильная больница      </t>
  </si>
  <si>
    <t xml:space="preserve">Улица Мичурина                </t>
  </si>
  <si>
    <t>КВД</t>
  </si>
  <si>
    <t>Автозаводское шоссе</t>
  </si>
  <si>
    <t xml:space="preserve">ТМО-2                         </t>
  </si>
  <si>
    <t xml:space="preserve">Улица Ленинградская           </t>
  </si>
  <si>
    <t xml:space="preserve">Улица Мира                    </t>
  </si>
  <si>
    <t>ул. Ларина</t>
  </si>
  <si>
    <t>ул. Базовая</t>
  </si>
  <si>
    <t>ул. Новозаводская</t>
  </si>
  <si>
    <t>ул. Голосова</t>
  </si>
  <si>
    <t>ул. Победы</t>
  </si>
  <si>
    <t>ул. Гагарина</t>
  </si>
  <si>
    <t>ул. Ленина</t>
  </si>
  <si>
    <t>ул. Карла Маркса</t>
  </si>
  <si>
    <t>ул. Советская</t>
  </si>
  <si>
    <t>Молодежный  бульвар</t>
  </si>
  <si>
    <t>Спецавтохозяйство</t>
  </si>
  <si>
    <t>Школа № 1</t>
  </si>
  <si>
    <t>73 квартал</t>
  </si>
  <si>
    <t>72 квартал</t>
  </si>
  <si>
    <t>Краеведческий музей</t>
  </si>
  <si>
    <t>ТМО-2</t>
  </si>
  <si>
    <t>ТГК</t>
  </si>
  <si>
    <t xml:space="preserve">П. Загородный </t>
  </si>
  <si>
    <t xml:space="preserve">Портпоселок </t>
  </si>
  <si>
    <t xml:space="preserve">Комзина </t>
  </si>
  <si>
    <t>Профилакторий</t>
  </si>
  <si>
    <t>ул. Баныкина</t>
  </si>
  <si>
    <t>Стадион Строитель</t>
  </si>
  <si>
    <t>Обводное шоссе</t>
  </si>
  <si>
    <t xml:space="preserve">ул. Рабочая </t>
  </si>
  <si>
    <t>Комсомольское шоссе</t>
  </si>
  <si>
    <t>Лесопарковое шоссе</t>
  </si>
  <si>
    <t>Профилакторий "Надежда"</t>
  </si>
  <si>
    <t>ул. Комзина</t>
  </si>
  <si>
    <t>Гостиница "Волга"                  (в напр. ул. Ленина)</t>
  </si>
  <si>
    <t>Комсомольский район</t>
  </si>
  <si>
    <t xml:space="preserve">Нефтебаза                 </t>
  </si>
  <si>
    <t xml:space="preserve">Дачная                    </t>
  </si>
  <si>
    <t xml:space="preserve">Тракторная                </t>
  </si>
  <si>
    <t xml:space="preserve">Молодежная                </t>
  </si>
  <si>
    <t xml:space="preserve">Федоровка                 </t>
  </si>
  <si>
    <t xml:space="preserve">Площадь Никонова          </t>
  </si>
  <si>
    <t xml:space="preserve">Опытный завод             </t>
  </si>
  <si>
    <t xml:space="preserve">Бетонная                  </t>
  </si>
  <si>
    <t xml:space="preserve">Улица Зеленая             </t>
  </si>
  <si>
    <t xml:space="preserve">Улица Гидротехническая    </t>
  </si>
  <si>
    <t xml:space="preserve">Улица Макарова            </t>
  </si>
  <si>
    <t xml:space="preserve">Вокзальная                </t>
  </si>
  <si>
    <t xml:space="preserve">Улица Куйбышева           </t>
  </si>
  <si>
    <t xml:space="preserve">1-я дачная                </t>
  </si>
  <si>
    <t xml:space="preserve">Переправа                 </t>
  </si>
  <si>
    <t xml:space="preserve">2-я дачная                </t>
  </si>
  <si>
    <t>Зеленая стоянка</t>
  </si>
  <si>
    <t xml:space="preserve">ВСО-5                     </t>
  </si>
  <si>
    <t>Поликлиника</t>
  </si>
  <si>
    <t xml:space="preserve">Улица Железнодорожная     </t>
  </si>
  <si>
    <t xml:space="preserve">Оренбургский проезд </t>
  </si>
  <si>
    <t>Туберкулезный диспансер</t>
  </si>
  <si>
    <t>Продовольственный магазин</t>
  </si>
  <si>
    <t>Майский проезд</t>
  </si>
  <si>
    <t xml:space="preserve">Микрорайон Нагорный </t>
  </si>
  <si>
    <t xml:space="preserve">УТЭП                      </t>
  </si>
  <si>
    <t xml:space="preserve">Рынок                     </t>
  </si>
  <si>
    <t xml:space="preserve">АТК КуЭСП                 </t>
  </si>
  <si>
    <t xml:space="preserve">Молокозавод               </t>
  </si>
  <si>
    <t xml:space="preserve">Улица Громовой            </t>
  </si>
  <si>
    <t xml:space="preserve">Улица Механизаторов       </t>
  </si>
  <si>
    <t xml:space="preserve">Мясокомбинат              </t>
  </si>
  <si>
    <t>ВНИИнеруд</t>
  </si>
  <si>
    <t>Межрайонный торговый центр</t>
  </si>
  <si>
    <t xml:space="preserve">ГНС                       </t>
  </si>
  <si>
    <t xml:space="preserve">Театр юного зрителя       </t>
  </si>
  <si>
    <t xml:space="preserve">Улица Мурысева            </t>
  </si>
  <si>
    <t>ул. Ингельберга</t>
  </si>
  <si>
    <t xml:space="preserve">Площадь искусств             </t>
  </si>
  <si>
    <t>ул. Никонова</t>
  </si>
  <si>
    <t>ЛЗЖБИ</t>
  </si>
  <si>
    <t>ул. Шлюзовая</t>
  </si>
  <si>
    <t>ул. Гидротехническая</t>
  </si>
  <si>
    <t>ул. Бурлацкая</t>
  </si>
  <si>
    <t>Трасса М-5</t>
  </si>
  <si>
    <t>ул. Железнодорожная</t>
  </si>
  <si>
    <t>ул. Дорофеева</t>
  </si>
  <si>
    <t>ул. Куйбышева</t>
  </si>
  <si>
    <t>ул. Высоковольтная</t>
  </si>
  <si>
    <t>ул. Коваленко</t>
  </si>
  <si>
    <t>Улица Восточная</t>
  </si>
  <si>
    <t>Фадеева</t>
  </si>
  <si>
    <t>Телеграфная</t>
  </si>
  <si>
    <t>ул. Громовой</t>
  </si>
  <si>
    <t>ул. Ярославская</t>
  </si>
  <si>
    <t>ул. Матросова</t>
  </si>
  <si>
    <t xml:space="preserve">Улица Чайкиной            </t>
  </si>
  <si>
    <t xml:space="preserve">Парк                      </t>
  </si>
  <si>
    <t xml:space="preserve">Речной порт               </t>
  </si>
  <si>
    <t xml:space="preserve">Речной вокзал             </t>
  </si>
  <si>
    <t xml:space="preserve">Улица Тюленина            </t>
  </si>
  <si>
    <t xml:space="preserve">Улица Космодемьянской     </t>
  </si>
  <si>
    <t xml:space="preserve">Улица Есенина             </t>
  </si>
  <si>
    <t xml:space="preserve">Дачи                      </t>
  </si>
  <si>
    <t xml:space="preserve">Озерки                    </t>
  </si>
  <si>
    <t xml:space="preserve">АвтоВАЗагрегат            </t>
  </si>
  <si>
    <t xml:space="preserve">Сосновый бор              </t>
  </si>
  <si>
    <t xml:space="preserve">Кладбище                  </t>
  </si>
  <si>
    <t xml:space="preserve">ТП-20                     </t>
  </si>
  <si>
    <t xml:space="preserve">Очистные сооружения       </t>
  </si>
  <si>
    <t xml:space="preserve">ТП-21                     </t>
  </si>
  <si>
    <t xml:space="preserve">Азотная                   </t>
  </si>
  <si>
    <t xml:space="preserve">Транспортный цех          </t>
  </si>
  <si>
    <t xml:space="preserve">Автотранспортный цех      </t>
  </si>
  <si>
    <t xml:space="preserve">Матюшкино                 </t>
  </si>
  <si>
    <t xml:space="preserve">Новоматюшкино             </t>
  </si>
  <si>
    <t xml:space="preserve">Гибридный </t>
  </si>
  <si>
    <t>ул. Лизы Чайкиной</t>
  </si>
  <si>
    <t>ул. Механизаторов</t>
  </si>
  <si>
    <t>ул. Коммунистическая</t>
  </si>
  <si>
    <t>Поволжское шоссе</t>
  </si>
  <si>
    <t xml:space="preserve">ул. Раздольная </t>
  </si>
  <si>
    <t>ул. Сиреневая</t>
  </si>
  <si>
    <t>ул. Олимпийская</t>
  </si>
  <si>
    <t>Дорога на Поволжский</t>
  </si>
  <si>
    <t xml:space="preserve">Улица Льва Толстого           </t>
  </si>
  <si>
    <t>Магазин Юность</t>
  </si>
  <si>
    <t>Улица Баныкина</t>
  </si>
  <si>
    <t>Улица Белорусская</t>
  </si>
  <si>
    <t>Яхтклуб (в напр. Центр. р-на)</t>
  </si>
  <si>
    <t xml:space="preserve">Школа № 12                </t>
  </si>
  <si>
    <t xml:space="preserve">Автобаза № 98 </t>
  </si>
  <si>
    <t xml:space="preserve">Школа № 14                </t>
  </si>
  <si>
    <t xml:space="preserve">Школа № 4                     </t>
  </si>
  <si>
    <t xml:space="preserve">СПТУ № 36                    </t>
  </si>
  <si>
    <t xml:space="preserve">Лицей № 30                </t>
  </si>
  <si>
    <t xml:space="preserve">Школа № 88         </t>
  </si>
  <si>
    <t xml:space="preserve">Школа № 27                    </t>
  </si>
  <si>
    <t xml:space="preserve">Школа № 82                   </t>
  </si>
  <si>
    <t xml:space="preserve">Школа № 50                   </t>
  </si>
  <si>
    <t xml:space="preserve">Школа № 51                   </t>
  </si>
  <si>
    <t xml:space="preserve">Школа № 70                   </t>
  </si>
  <si>
    <t>Общежитие "Современник"  (в напр. ул. Автостроителей)</t>
  </si>
  <si>
    <t>Пансионат "Парк-Отель"</t>
  </si>
  <si>
    <t xml:space="preserve">Школа № 83 </t>
  </si>
  <si>
    <t xml:space="preserve">Тольяттинский индустриально-педагогический колледж        </t>
  </si>
  <si>
    <t>Магазин "Мир продуктов"     (в напр. ул. Полякова)</t>
  </si>
  <si>
    <t>Улица Тополиная                   (в напр. ул. 40 лет Победы)</t>
  </si>
  <si>
    <t>Магазин "Ассорти"               (в напр. Южного шоссе)</t>
  </si>
  <si>
    <t>Утёс                                     (в напр. ул. 40 лет Победы)</t>
  </si>
  <si>
    <t>Ул. Автостроителей                 (в напр. ул. Ворошилова)</t>
  </si>
  <si>
    <t>Кафе "Каскад"                         (в напр. ул. 40 лет Победы)</t>
  </si>
  <si>
    <t>Гостиница "Лада"                   (в напр. ул. Свердлова)</t>
  </si>
  <si>
    <t>Зона отдыха                            (в напр. Центр. р-на)</t>
  </si>
  <si>
    <t>Молодежный бульвар               (в напр. площади)</t>
  </si>
  <si>
    <t>Площадь Свободы                (в напр. Ул. Карла Маркса)</t>
  </si>
  <si>
    <t>Магазин "Рубин"                     (в напр. ул. Мира)</t>
  </si>
  <si>
    <t>Кинотеатр "Космос"                (в напр. ул. Мира)</t>
  </si>
  <si>
    <t>Техучилище                            (в напр. ул. Новозаводской)</t>
  </si>
  <si>
    <t>Улица Советская                  (в напр. ул. Советской)</t>
  </si>
  <si>
    <t>Поселок "Жигулевское море"</t>
  </si>
  <si>
    <t>Медсанчасть № 8                       (в напр. ул. Л. Чайкиной)</t>
  </si>
  <si>
    <t>ул. Льва Толстого</t>
  </si>
  <si>
    <t>ГАИ Комсомольского района                                       (в напр. ул. Есенина)</t>
  </si>
  <si>
    <t>Ул. Уральская                      (в направлении ул. Мичурина)</t>
  </si>
  <si>
    <t xml:space="preserve">Маршруты,проходящие через ОП </t>
  </si>
  <si>
    <t>авт. № 94</t>
  </si>
  <si>
    <t>авт. №№ 15, 18, 19, 21, 22, 27, 30, 35, 38, 71, 77, 94, 153, 201</t>
  </si>
  <si>
    <t>авт. №№ 15, 18, 19, 21, 22, 25, 27, 30, 35, 38, 71, 77, 94, 153, 201</t>
  </si>
  <si>
    <t>18а квартал</t>
  </si>
  <si>
    <t>авт. №№ 12, 13, 21, 22, 76, 77, 114, 119, 124, 131, 132, 252                 тр. № 18</t>
  </si>
  <si>
    <t xml:space="preserve">19 квартал                 </t>
  </si>
  <si>
    <t xml:space="preserve">20 квартал                 </t>
  </si>
  <si>
    <t xml:space="preserve">21 квартал                 </t>
  </si>
  <si>
    <t>авт. №№ 12, 13, 21, 22, 73, 76, 77, 93к, 108, 114, 119, 124, 126, 131, 132, 252                                                   тр. № 18</t>
  </si>
  <si>
    <t>авт. №№ 2, 12, 13, 20, 21, 22, 73, 76, 77, 93, 93к, 95, 96, 99, 108, 114, 116, 118, 119, 124, 126, 127, 131, 132, 136, 252                                                   тр. № 18</t>
  </si>
  <si>
    <t>авт. №№ 2, 20, 76, 77, 93, 95, 96, 99, 116, 118, 127, 129, 136, 252</t>
  </si>
  <si>
    <t>19 квартал                                       (в напр. ул. Л. Яшина)</t>
  </si>
  <si>
    <t xml:space="preserve">улица  Льва Яшина             </t>
  </si>
  <si>
    <t>улица Тополиная                              (в напр. ул. Л.Яшина)</t>
  </si>
  <si>
    <t>авт. №№ 73, 93к, 108, 126</t>
  </si>
  <si>
    <t>авт. №№ 18, 24, 94, 114, 118, 252</t>
  </si>
  <si>
    <t xml:space="preserve">авт. №№ 27, 28, 30, 93к, 94, 99, 115, 118, 129, 153, 201, 252          тр. №№ 13, 14   </t>
  </si>
  <si>
    <t>авт. №№ 2, 27, 28, 93к, 99, 115, 118, 129                                            тр. №№ 13, 14</t>
  </si>
  <si>
    <t>авт. №№ 20, 37, 38, 93к, 95, 99, 252                                              тр. №№ 13, 14</t>
  </si>
  <si>
    <t xml:space="preserve">16 квартал                 </t>
  </si>
  <si>
    <t>авт. №№ 37, 38, 73, 93к, 95, 99, 252</t>
  </si>
  <si>
    <t>13 квартал                                    (в напр. пр-та Ст. Разина)</t>
  </si>
  <si>
    <t>авт. №№ 108, 117, 131</t>
  </si>
  <si>
    <t>авт. №№ 16, 73, 91, 136,</t>
  </si>
  <si>
    <t>авт. № 131</t>
  </si>
  <si>
    <t>авт. №№ 35, 36, 73, 108, 117, 127, 131,252                                         тр. №№ 13, 14</t>
  </si>
  <si>
    <t>авт. №№ 35, 36, 108, 117, 127, 131, 252</t>
  </si>
  <si>
    <t xml:space="preserve">9 квартал                  </t>
  </si>
  <si>
    <t>авт. №№ 73, 117, 136</t>
  </si>
  <si>
    <t>авт. №№ 116</t>
  </si>
  <si>
    <t>авт. №№ 23, 114, 126</t>
  </si>
  <si>
    <t>авт. №№ 23, 102, 114, 126,</t>
  </si>
  <si>
    <t>авт. №№ 23, 102, 126,</t>
  </si>
  <si>
    <t xml:space="preserve">11 квартал                 </t>
  </si>
  <si>
    <t>авт. №№ 23, 126, 127</t>
  </si>
  <si>
    <t xml:space="preserve">8 квартал                  </t>
  </si>
  <si>
    <t>авт. №№ 13, 23, 27, 28, 35, 36, 115, 118, 131</t>
  </si>
  <si>
    <t xml:space="preserve">Профилакторий Прилесье                     </t>
  </si>
  <si>
    <t xml:space="preserve">14 квартал                 </t>
  </si>
  <si>
    <t xml:space="preserve">15 квартал                 </t>
  </si>
  <si>
    <t xml:space="preserve">10 квартал                 </t>
  </si>
  <si>
    <t xml:space="preserve">4 квартал                  </t>
  </si>
  <si>
    <t xml:space="preserve">7 квартал                  </t>
  </si>
  <si>
    <t xml:space="preserve">3б квартал                   </t>
  </si>
  <si>
    <t xml:space="preserve">3 квартал                  </t>
  </si>
  <si>
    <t>авт. №№ 27, 28, 115, 252</t>
  </si>
  <si>
    <t>авт. №№ 124, 132</t>
  </si>
  <si>
    <t>авт. №№ 2, 30, 94, 119, 124, 132, 153, 201, 252</t>
  </si>
  <si>
    <t>авт. №№ 2, 16, 30, 73, 91, 93, 94, 108, 116, 117, 119, 124, 132, 136, 153, 201, 252</t>
  </si>
  <si>
    <t>авт. №№ 2, 16, 30, 91, 93, 94, 108, 117, 119, 124, 132, 153, 201, 252</t>
  </si>
  <si>
    <t>авт. №№ 2, 16, 30, 91, 93, 94, 201, 108, 117, 119, 124, 127, 132, 153, 201, 252</t>
  </si>
  <si>
    <t>авт. №№ 25, 129</t>
  </si>
  <si>
    <t>авт. №№ 15, 18, 19, 21, 22, 25, 27, 30, 35, 38, 71, 77, 129, 153, 201</t>
  </si>
  <si>
    <t>авт. №№ 13, 14, 15, 18, 19, 25, 27, 30, 114, 129, 153, 201, 252</t>
  </si>
  <si>
    <t>авт. №№ 13, 14, 15, 252</t>
  </si>
  <si>
    <t>авт. №№ 13, 14, 15, 131, 252</t>
  </si>
  <si>
    <t>авт. №№ 124, 127, 132</t>
  </si>
  <si>
    <t>авт. №№ 28, 115                              тр. №№ 13, 14, 18</t>
  </si>
  <si>
    <t>авт. №№ 19, 24, 25, 93к, 99              тр. №№ 13, 14, 18</t>
  </si>
  <si>
    <t>авт. №№ 2, 18, 19, 20, 24, 93, 95, 99, 102, 108, 114, 116, 117, 119, 127</t>
  </si>
  <si>
    <t>авт. №№ 2, 13, 40, 66, 73, 91, 93, 93к, 96, 114, 126</t>
  </si>
  <si>
    <t>авт. №№ 40, 66, 126</t>
  </si>
  <si>
    <t>авт. №№ 40, 66, 91, 93                        тр. №№ 2, 7</t>
  </si>
  <si>
    <t>авт. №№ 2,12, 13, 21, 22, 40, 46, 66, 73, 91, 93, 93к, 96, 108, 114, 119, 124, 127, 131, 132, 142, 211    тр. №№  2, 4, 7, 18</t>
  </si>
  <si>
    <t>авт. №№ 40, 66                                        тр. №№ 2, 7</t>
  </si>
  <si>
    <t>авт. №№ 21, 40, 46, 66, 108, 119, 124, 127, 131, 132, 142, 211                   тр. №№  2, 4, 7, 18</t>
  </si>
  <si>
    <t>авт. №№ 21, 40, 46, 66, 93к, 108, 119, 124, 127, 132, 142, 211                   тр. №№  2, 4, 7, 18</t>
  </si>
  <si>
    <t xml:space="preserve">27 квартал                  </t>
  </si>
  <si>
    <t>авт. №№ 2, 12, 13, 73, 93к, 96, 114</t>
  </si>
  <si>
    <t>авт. №№ 2, 12, 13, 73, 96</t>
  </si>
  <si>
    <t>ул. Республиканская</t>
  </si>
  <si>
    <t xml:space="preserve">ул. Белорусская </t>
  </si>
  <si>
    <t>авт. №№ 2, 13, 73, 91, 93, 93к, 96, 114</t>
  </si>
  <si>
    <t>авт. № 91</t>
  </si>
  <si>
    <t>авт. № 9</t>
  </si>
  <si>
    <t>авт. № 108                                                        тр. №№ 4, 18</t>
  </si>
  <si>
    <t>авт. №№ 22, 91, 142, 211</t>
  </si>
  <si>
    <t>Улица Горького</t>
  </si>
  <si>
    <t xml:space="preserve">Улица  Гидростроевская               </t>
  </si>
  <si>
    <t>авт. №№ 12, 13, 21, 91, 124, 127, 131, 142, 211</t>
  </si>
  <si>
    <t>авт. №№  91, 142</t>
  </si>
  <si>
    <t>авт. № 46, 114                                             тр. № 4</t>
  </si>
  <si>
    <t>авт. № 46, 52, 55, 114                                             тр. № 4</t>
  </si>
  <si>
    <t>авт. № 46, 52, 55                                            тр. № 4</t>
  </si>
  <si>
    <t>авт. №№ 2, 22</t>
  </si>
  <si>
    <t>авт. №№ 9, 142                                  тр. №№ 2, 57</t>
  </si>
  <si>
    <t>авт. №№ 9, 91                                 тр. №№ 2, 57</t>
  </si>
  <si>
    <t>авт. №№ 9, 91                                  тр. №№ 2, 57</t>
  </si>
  <si>
    <t>авт. №№ 9, 46, 52, 55, 91                                тр. №№ 2, 4, 57</t>
  </si>
  <si>
    <t>авт. № 142                                      тр. №№ 2, 57</t>
  </si>
  <si>
    <t>авт. №№ 12, 13, 21, 114, 124, 127, 131, 211</t>
  </si>
  <si>
    <t>авт. №№ 2, 12, 13, 21, 22, 46, 73, 91, 93, 93к, 96, 108, 114, 119, 124, 127, 131, 132, 211                                       тр. №№ 4, 18</t>
  </si>
  <si>
    <t>авт.№№ 2, 22, 46, 73, 91, 93, 93к, 96, 108, 119, 132,                                       тр. №№ 4, 18</t>
  </si>
  <si>
    <t>авт.№№ 2, 46, 91, 93, 119, 132,                                       тр. №№ 4, 18</t>
  </si>
  <si>
    <t>авт.№№ 2, 22, 93, 119, 124, 127, 131, 132                                      тр. №№ 4, 18</t>
  </si>
  <si>
    <t>авт.№№ 2, 12, 13, 21, 22, 46, 93, 119, 124, 127, 131, 132                                      тр. №№ 4, 18</t>
  </si>
  <si>
    <t>авт. №№ 93к, 131</t>
  </si>
  <si>
    <t>авт. №№ 2, 12, 13, 21, 22, 46, 73, 91, 93, 93к, 96, 108, 114, 119, 124, 127, 131, 132, 142, 211                                       тр. №№ 4, 18</t>
  </si>
  <si>
    <t xml:space="preserve">авт. №№ 22, 73, 93к, 96, 108, 142  </t>
  </si>
  <si>
    <t>авт. №№ 22, 73, 91, 93к, 96, 108, 142 , 211</t>
  </si>
  <si>
    <t>авт. №№ 73, 93к, 96, 108, 211</t>
  </si>
  <si>
    <t>авт. №№ 2, 12, 13, 21, 22, 73, 93, 93к, 96, 108, 114, 119, 124, 126, 127, 131, 211                                    тр. № 18</t>
  </si>
  <si>
    <t>авт. №№ 2, 12, 13, 20, 21, 22, 73, 93, 93к, 96, 108, 114, 119, 124, 126, 127, 131                                                  тр. № 18</t>
  </si>
  <si>
    <t>авт. № 22</t>
  </si>
  <si>
    <t>авт. №№ 22, 73, 93к, 96, 108</t>
  </si>
  <si>
    <t>авт. №№ 126, 131</t>
  </si>
  <si>
    <t>авт. №№ 93к, 126</t>
  </si>
  <si>
    <t>авт. №№ 22, 93к, 126</t>
  </si>
  <si>
    <t>Улица Голосова</t>
  </si>
  <si>
    <t xml:space="preserve">Троллейбусное депо </t>
  </si>
  <si>
    <t>авт. №№ 2, 13, 40, 66, 73, 93к, 114, 126</t>
  </si>
  <si>
    <t>авт. № 102</t>
  </si>
  <si>
    <t>авт. №№ 91, 93, 102</t>
  </si>
  <si>
    <t>авт. №№ 91, 93</t>
  </si>
  <si>
    <t>Профилакторий                          "Русский бор"</t>
  </si>
  <si>
    <t>Бульвар Ленина</t>
  </si>
  <si>
    <t>Улица Советская                    (в напр. ул. Комсомольской)</t>
  </si>
  <si>
    <t>Проезд Урожайный                   (в напр. ул. Ленина)</t>
  </si>
  <si>
    <t xml:space="preserve">Улица Маяковского             </t>
  </si>
  <si>
    <t xml:space="preserve">Улица Мичурина </t>
  </si>
  <si>
    <t>ТПИ                                      (в напр. ул. Ленинградской)</t>
  </si>
  <si>
    <t>ТПИ                                              (в напр. ул. Родины)</t>
  </si>
  <si>
    <t>17 квартал                                            (в напр. Южного шоссе)</t>
  </si>
  <si>
    <t>Улица 70 лет Октября</t>
  </si>
  <si>
    <t xml:space="preserve">12 квартал                 </t>
  </si>
  <si>
    <t>Солнечный бульвар</t>
  </si>
  <si>
    <t xml:space="preserve">Детский сад                      "Лесной голосок" </t>
  </si>
  <si>
    <t>Детский сад                        "Веселая семейка"</t>
  </si>
  <si>
    <t>Жилой комплекс                     «Лесная слобода»</t>
  </si>
  <si>
    <t>Магазин "Вертикаль"                               (в напр. ул. Куйбышева)</t>
  </si>
  <si>
    <t xml:space="preserve">Улица Высоковольтная </t>
  </si>
  <si>
    <t>Медсанчасть № 8                                  (в напр. ул. Механизаторов)</t>
  </si>
  <si>
    <t xml:space="preserve">3 квартал               </t>
  </si>
  <si>
    <t xml:space="preserve">Улица Сиреневая           </t>
  </si>
  <si>
    <t>Улица Олимпийская</t>
  </si>
  <si>
    <t xml:space="preserve">Улица                                     Академика Скрябина  </t>
  </si>
  <si>
    <t xml:space="preserve">Улица Полевая             </t>
  </si>
  <si>
    <t>авт. №№ 42, 42д, 134, 142, 143</t>
  </si>
  <si>
    <t>авт. №№ 9, 40, 42, 42д, 134, 142, 143</t>
  </si>
  <si>
    <t>авт. №№ 9, 40, 42, 42д, 87, 124, 130, 134, 142, 143</t>
  </si>
  <si>
    <t>авт. №№ 9, 40, 42, 42д, 87, 124, 130, 134, 142</t>
  </si>
  <si>
    <t>авт. № 56</t>
  </si>
  <si>
    <t>авт. № 143</t>
  </si>
  <si>
    <t>авт. №№ 9, 40, 66, 124, 142                      тр. № 57</t>
  </si>
  <si>
    <t>авт. №№ 9, 40, 46, 66, 119, 124, 126, 127, 132, 211                                    тр. №№ 7, 57</t>
  </si>
  <si>
    <t>авт № 119</t>
  </si>
  <si>
    <t>авт. №№ 131, 142</t>
  </si>
  <si>
    <t>авт. №№ 46, 119, 126, 127, 131, 132, 211                                                  тр. № 7</t>
  </si>
  <si>
    <t>авт. №№ 46, 102, 119, 126, 127, 131, 132, 143, 211                                                  тр. № 7</t>
  </si>
  <si>
    <t>авт. №№ 46, 102, 119, 126, 143                                                  тр. № 7</t>
  </si>
  <si>
    <t>Универмаг</t>
  </si>
  <si>
    <t>авт.№№ 119, 134</t>
  </si>
  <si>
    <t>авт. №№ 102, 119, 134                                    тр.№№ 7, 21, 57</t>
  </si>
  <si>
    <t>авт. № 46, 126, 134, 143                             тр. №№ 21, 57</t>
  </si>
  <si>
    <t>авт. №№ 66, 84, 84к, 149, 211            тр. №№ 21</t>
  </si>
  <si>
    <t>авт. №№ 84, 84к, 149, 211                                                       тр. №№ 21</t>
  </si>
  <si>
    <t xml:space="preserve">авт. №№ 84, 84к, 149, 211  </t>
  </si>
  <si>
    <t>авт. №№ 84, 84к, 149</t>
  </si>
  <si>
    <t>авт. № 84</t>
  </si>
  <si>
    <t xml:space="preserve">Жигулевская долина </t>
  </si>
  <si>
    <t xml:space="preserve">Восточное кольцо </t>
  </si>
  <si>
    <t>авт. №№ 12, 14, 16, 23, 24, 28, 36, 37, 72, 76, 94, 115, 126, 136</t>
  </si>
  <si>
    <t>авт. №№ 12, 13, 21, 22, 35, 36, 37, 37, 71, 72, 76, 77, 114, 252                 тр. № 18</t>
  </si>
  <si>
    <t>авт. №№ 2, 35, 36, 71, 72, 93, 96, 116, 118, 129, 252</t>
  </si>
  <si>
    <t>авт. №№ 2, 20, 71, 72, 93, 96, 108, 116, 117, 118, 127, 129</t>
  </si>
  <si>
    <t>авт. №№ 2, 20, 71, 72, 73, 93, 96, 108, 116, 117, 118, 127, 129</t>
  </si>
  <si>
    <t>авт. №№ 71, 72, 73, 76, 77, 93к, 95, 99, 117, 126, 136 252</t>
  </si>
  <si>
    <t>авт. №№ 71, 72, 73, 76, 77, 93к, 95, 99, 117, 126, 136, 252</t>
  </si>
  <si>
    <t>авт. №№ 2, 19, 20, 24, 73, 93, 95, 99, 102, 108, 114, 116, 117, 118, 119, 127, 252</t>
  </si>
  <si>
    <t>авт. №№ 13, 118, 131, 252             тр. №№ 13, 14</t>
  </si>
  <si>
    <t>авт. №№ 23, 27, 35, 36, 115, 252                                                  тр. №№ 13, 14</t>
  </si>
  <si>
    <t>авт. №№ 27, 35, 36, 115, 126, 127, 252                                                  тр. №№ 13, 14</t>
  </si>
  <si>
    <t>авт. №№ 35, 36, 73, 117, 126, 127, 136, 252                                       тр. №№ 13, 14</t>
  </si>
  <si>
    <t>авт. №№ 126, 136</t>
  </si>
  <si>
    <t>авт. №№ 37, 38, 71, 72, 76, 77, 126, 136</t>
  </si>
  <si>
    <t>авт. №№ 16, 18, 23, 114, 118, 126, 136, 252</t>
  </si>
  <si>
    <t>авт. №№ 18, 23, 73, 114, 118, 126, 252</t>
  </si>
  <si>
    <t>авт. №№ 18, 73, 118, 252</t>
  </si>
  <si>
    <t>авт. №№ 12, 13, 21, 22,  62к, 76, 77, 114, 119, 124, 132, 252                 тр. № 18</t>
  </si>
  <si>
    <t>авт. №№ 62к, 66, 84, 84к, 87, 149, 211                                                       тр. №№ 21</t>
  </si>
  <si>
    <t>авт. №№ 20,  62к, 93, 95, 96, 108, 116, 117, 131</t>
  </si>
  <si>
    <t>авт. №№ 20, 62к, 93, 95, 96, 108, 116, 117, 131</t>
  </si>
  <si>
    <t>авт. №№ 16, 20, 62к, 73, 91, 95, 96, 131, 136</t>
  </si>
  <si>
    <t>авт. №№ 16, 20,  62к, 73, 91, 95, 96, 131, 136</t>
  </si>
  <si>
    <t>авт. №№ 55, 62к</t>
  </si>
  <si>
    <t>авт. №№ 2, 37, 38, 62к, 93, 96, 108, 116, 118, 129</t>
  </si>
  <si>
    <t>авт. №№ 20, 62к, 93, 96, 108, 116, 118, 129</t>
  </si>
  <si>
    <t>авт. №№ 20, 27, 28, 62к, 93, 95,  96, 115, 116, 252</t>
  </si>
  <si>
    <t>авт. №№ 14, 15, 16, 30, 62к, 73,91, 94, 96, 102, 153, 201</t>
  </si>
  <si>
    <t>авт. №№ 35, 36, 37, 38, 62к, 71, 72, 252</t>
  </si>
  <si>
    <t>авт. №№ 19, 20, 24, 25, 62к, 93к, 95, 96, 99, 116                             тр. №№ 13, 14, 18</t>
  </si>
  <si>
    <t>авт. №№ 19, 20, 24, 25, 62к, 93к, 95, 96, 99, 102, 114, 116                             тр. №№ 13, 14, 18</t>
  </si>
  <si>
    <t>авт. №№ 13, 15, 16, 62к, 73, 94, 96, 115, 153, 201</t>
  </si>
  <si>
    <t>авт. №№ 13, 15, 16, 62к, 73, 93, 93к, 94, 95, 96, 99, 102, 108, 114, 115, 116,  119, 127, 201</t>
  </si>
  <si>
    <t>авт. №№ 2, 13, 62к, 73, 93, 95, 99, 102, 108, 114, 116, 119, 127</t>
  </si>
  <si>
    <t>авт. №№ 12, 14, 36, 37, 72, 76                           тр. № 18</t>
  </si>
  <si>
    <t>авт. №№ 12, 14, 36, 37, 72, 76                    тр. № 18</t>
  </si>
  <si>
    <t>авт. №№ 12, 14, 36, 37, 72, 76                   тр. № 18</t>
  </si>
  <si>
    <t>авт. №№ 2, 13, 14, 15, 62к, 73, 93, 96, 108, 114, 117, 118, 119, 124, 127, 132, 252                                               тр. №№ 13, 14, 18</t>
  </si>
  <si>
    <t>авт. №№ 2, 13, 14, 15, 62к, 73, 93, 96, 108, 114, 117, 118, 119, 124, 127, 132, 252                                                тр. №№ 13, 14, 18</t>
  </si>
  <si>
    <t>авт. №№ 62к, 84, 84к, 149, 211                                                       тр. №№ 21</t>
  </si>
  <si>
    <t>авт. №№ 13*, 52, 93, 114, 119, 131</t>
  </si>
  <si>
    <t>авт. №№ 2, 13*, 22, 52, 93, 114, 119, 131</t>
  </si>
  <si>
    <t>авт. №№ 2, 13*9, 22, 52, 93, 114, 119, 131</t>
  </si>
  <si>
    <t>авт. №№ 12, 13, 13*, 21, 52, 55, 124, 127, 132                                             тр. № 18</t>
  </si>
  <si>
    <t>авт. №№ 12, 13, 13*, 21, 52, 55, 73, 93к, 96, 108, 124, 126, 127, 132, 211                тр. № 18</t>
  </si>
  <si>
    <t>авт. №№ 9, 21*, 40, 46, 66, 93к, 119, 124, 127, 132, 142, 211                           тр. №№ 7, 57</t>
  </si>
  <si>
    <t>авт. № 21*, 93к</t>
  </si>
  <si>
    <t>авт. № 42, 42д, 42д*, 46, 56, 84, 84к,102, 126, 131, 134, 143, 149                             тр. №№ 21, 57</t>
  </si>
  <si>
    <t>авт. №№ 42, 42д, 42д*, 56, 84, 84к, 102, 131, 134, 149                                            тр. №№ 21, 57</t>
  </si>
  <si>
    <t>авт. №№ 42, 42д, 42д*,56, 84, 84к, 127, 132, 134, 143, 149, 211                                            тр. №№ 21, 57</t>
  </si>
  <si>
    <t>авт. №№ 42, 42д, 42д*,56, 84, 84к, 119, 127, 132, 134, 143, 149, 211                                            тр. №№ 21, 57</t>
  </si>
  <si>
    <t>авт. №№ 9, 40, 42, 42д, 42д*,56, 66, 84, 84к, 119, 124, 127, 132, 134, 142, 143, 149, 211                                            тр. № 21</t>
  </si>
  <si>
    <t>авт. №№ 9, 40, 42, 42д, 42д*,56, 84, 119, 124, 127, 132, 134, 142, 143</t>
  </si>
  <si>
    <t>авт. №№ 9, 40, 42, 42д, 42д*, 56, 87, 119, 124, 127, 132, 134, 142, 143</t>
  </si>
  <si>
    <t>авт. №№ 42д*, 119, 130, 132</t>
  </si>
  <si>
    <t>авт. №№ 42д*, 119, 127, 130, 132</t>
  </si>
  <si>
    <t>авт. №№ 19, 20, 24, 25, 62к, 93к, 95, 96, 99                                             тр. №№ 13, 14, 18</t>
  </si>
  <si>
    <t>авт. №№ 19, 20, 24, 25, 62к, 93к, 95, 96, 99                                           тр. №№ 13, 14, 18</t>
  </si>
  <si>
    <t xml:space="preserve">Обводное шоссе </t>
  </si>
  <si>
    <t>Школа-интернат</t>
  </si>
  <si>
    <t>ул. Лесная</t>
  </si>
  <si>
    <t>авт. № 122</t>
  </si>
  <si>
    <t>Перечень остановочных пунктов (ОП) и количество остановочных павильонов в городском округе Тольятти по состоянию на 01.01.2018 г.</t>
  </si>
  <si>
    <t>авт. №№ 16, 23, 24, 94, 126, 136 тр. №№ 13,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</si>
</sst>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4.140625" customWidth="1"/>
    <col min="2" max="2" width="29.28515625" customWidth="1"/>
    <col min="3" max="3" width="15" customWidth="1"/>
    <col min="4" max="4" width="21.42578125" customWidth="1"/>
    <col min="5" max="5" width="34.28515625" style="42" customWidth="1"/>
    <col min="7" max="7" width="4.140625" customWidth="1"/>
    <col min="8" max="8" width="28.85546875" customWidth="1"/>
    <col min="9" max="9" width="14.7109375" customWidth="1"/>
    <col min="10" max="10" width="21.42578125" customWidth="1"/>
    <col min="11" max="11" width="34.7109375" style="47" customWidth="1"/>
    <col min="13" max="13" width="4.140625" customWidth="1"/>
    <col min="14" max="14" width="28.85546875" customWidth="1"/>
    <col min="15" max="15" width="14.7109375" customWidth="1"/>
    <col min="16" max="16" width="21.42578125" customWidth="1"/>
    <col min="17" max="17" width="34.5703125" style="42" customWidth="1"/>
  </cols>
  <sheetData>
    <row r="1" spans="1:17" ht="20.25" customHeight="1" x14ac:dyDescent="0.25">
      <c r="A1" s="73" t="s">
        <v>627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1" thickBot="1" x14ac:dyDescent="0.3">
      <c r="A3" s="18"/>
      <c r="B3" s="18"/>
      <c r="C3" s="18"/>
      <c r="D3" s="18"/>
      <c r="E3" s="39"/>
      <c r="F3" s="18"/>
      <c r="G3" s="18"/>
      <c r="H3" s="18"/>
      <c r="I3" s="18"/>
      <c r="J3" s="18"/>
      <c r="K3" s="43"/>
      <c r="L3" s="18"/>
      <c r="M3" s="18"/>
      <c r="N3" s="35"/>
      <c r="O3" s="20"/>
      <c r="P3" s="19"/>
      <c r="Q3" s="39"/>
    </row>
    <row r="4" spans="1:17" ht="32.25" thickBot="1" x14ac:dyDescent="0.3">
      <c r="A4" s="25" t="s">
        <v>2</v>
      </c>
      <c r="B4" s="26" t="s">
        <v>3</v>
      </c>
      <c r="C4" s="25" t="s">
        <v>0</v>
      </c>
      <c r="D4" s="26" t="s">
        <v>1</v>
      </c>
      <c r="E4" s="40" t="s">
        <v>403</v>
      </c>
      <c r="F4" s="24"/>
      <c r="G4" s="25" t="s">
        <v>2</v>
      </c>
      <c r="H4" s="25" t="s">
        <v>3</v>
      </c>
      <c r="I4" s="25" t="s">
        <v>0</v>
      </c>
      <c r="J4" s="25" t="s">
        <v>1</v>
      </c>
      <c r="K4" s="25" t="s">
        <v>403</v>
      </c>
      <c r="M4" s="25" t="s">
        <v>2</v>
      </c>
      <c r="N4" s="25" t="s">
        <v>3</v>
      </c>
      <c r="O4" s="25" t="s">
        <v>0</v>
      </c>
      <c r="P4" s="25" t="s">
        <v>1</v>
      </c>
      <c r="Q4" s="25" t="s">
        <v>403</v>
      </c>
    </row>
    <row r="5" spans="1:17" ht="17.25" customHeight="1" thickBot="1" x14ac:dyDescent="0.3">
      <c r="A5" s="78" t="s">
        <v>7</v>
      </c>
      <c r="B5" s="79"/>
      <c r="C5" s="79"/>
      <c r="D5" s="79"/>
      <c r="E5" s="80"/>
      <c r="G5" s="78" t="s">
        <v>174</v>
      </c>
      <c r="H5" s="79"/>
      <c r="I5" s="79"/>
      <c r="J5" s="79"/>
      <c r="K5" s="80"/>
      <c r="M5" s="78" t="s">
        <v>277</v>
      </c>
      <c r="N5" s="79"/>
      <c r="O5" s="79"/>
      <c r="P5" s="79"/>
      <c r="Q5" s="80"/>
    </row>
    <row r="6" spans="1:17" ht="32.25" customHeight="1" thickTop="1" x14ac:dyDescent="0.25">
      <c r="A6" s="51">
        <v>1</v>
      </c>
      <c r="B6" s="6" t="s">
        <v>4</v>
      </c>
      <c r="C6" s="16">
        <v>2</v>
      </c>
      <c r="D6" s="76" t="s">
        <v>14</v>
      </c>
      <c r="E6" s="64" t="s">
        <v>405</v>
      </c>
      <c r="F6" s="2"/>
      <c r="G6" s="27">
        <v>1</v>
      </c>
      <c r="H6" s="6" t="s">
        <v>175</v>
      </c>
      <c r="I6" s="16">
        <v>2</v>
      </c>
      <c r="J6" s="74" t="s">
        <v>177</v>
      </c>
      <c r="K6" s="67" t="s">
        <v>465</v>
      </c>
      <c r="M6" s="27">
        <v>1</v>
      </c>
      <c r="N6" s="6" t="s">
        <v>278</v>
      </c>
      <c r="O6" s="6">
        <v>2</v>
      </c>
      <c r="P6" s="74" t="s">
        <v>315</v>
      </c>
      <c r="Q6" s="67" t="s">
        <v>541</v>
      </c>
    </row>
    <row r="7" spans="1:17" ht="32.25" customHeight="1" thickBot="1" x14ac:dyDescent="0.3">
      <c r="A7" s="52">
        <v>2</v>
      </c>
      <c r="B7" s="1" t="s">
        <v>5</v>
      </c>
      <c r="C7" s="3">
        <v>2</v>
      </c>
      <c r="D7" s="76"/>
      <c r="E7" s="65" t="s">
        <v>405</v>
      </c>
      <c r="F7" s="2"/>
      <c r="G7" s="23">
        <v>2</v>
      </c>
      <c r="H7" s="4" t="s">
        <v>176</v>
      </c>
      <c r="I7" s="5">
        <v>2</v>
      </c>
      <c r="J7" s="75"/>
      <c r="K7" s="69" t="s">
        <v>464</v>
      </c>
      <c r="M7" s="22">
        <v>2</v>
      </c>
      <c r="N7" s="1" t="s">
        <v>279</v>
      </c>
      <c r="O7" s="1">
        <v>2</v>
      </c>
      <c r="P7" s="85"/>
      <c r="Q7" s="66" t="s">
        <v>541</v>
      </c>
    </row>
    <row r="8" spans="1:17" ht="32.25" thickBot="1" x14ac:dyDescent="0.3">
      <c r="A8" s="54">
        <v>3</v>
      </c>
      <c r="B8" s="4" t="s">
        <v>6</v>
      </c>
      <c r="C8" s="5">
        <v>2</v>
      </c>
      <c r="D8" s="77"/>
      <c r="E8" s="66" t="s">
        <v>404</v>
      </c>
      <c r="F8" s="2"/>
      <c r="G8" s="27">
        <v>3</v>
      </c>
      <c r="H8" s="6" t="s">
        <v>482</v>
      </c>
      <c r="I8" s="16">
        <v>2</v>
      </c>
      <c r="J8" s="74" t="s">
        <v>183</v>
      </c>
      <c r="K8" s="67" t="s">
        <v>468</v>
      </c>
      <c r="M8" s="22">
        <v>3</v>
      </c>
      <c r="N8" s="1" t="s">
        <v>280</v>
      </c>
      <c r="O8" s="1">
        <v>2</v>
      </c>
      <c r="P8" s="85"/>
      <c r="Q8" s="66" t="s">
        <v>541</v>
      </c>
    </row>
    <row r="9" spans="1:17" ht="33.75" customHeight="1" x14ac:dyDescent="0.25">
      <c r="A9" s="51">
        <v>4</v>
      </c>
      <c r="B9" s="6" t="s">
        <v>8</v>
      </c>
      <c r="C9" s="7">
        <v>2</v>
      </c>
      <c r="D9" s="81" t="s">
        <v>15</v>
      </c>
      <c r="E9" s="67" t="s">
        <v>406</v>
      </c>
      <c r="F9" s="2"/>
      <c r="G9" s="22">
        <v>4</v>
      </c>
      <c r="H9" s="1" t="s">
        <v>178</v>
      </c>
      <c r="I9" s="1">
        <v>2</v>
      </c>
      <c r="J9" s="85"/>
      <c r="K9" s="65" t="s">
        <v>466</v>
      </c>
      <c r="M9" s="22">
        <v>4</v>
      </c>
      <c r="N9" s="1" t="s">
        <v>281</v>
      </c>
      <c r="O9" s="1">
        <v>2</v>
      </c>
      <c r="P9" s="85"/>
      <c r="Q9" s="66" t="s">
        <v>541</v>
      </c>
    </row>
    <row r="10" spans="1:17" ht="33.75" customHeight="1" x14ac:dyDescent="0.25">
      <c r="A10" s="52">
        <v>5</v>
      </c>
      <c r="B10" s="1" t="s">
        <v>9</v>
      </c>
      <c r="C10" s="8">
        <v>2</v>
      </c>
      <c r="D10" s="82"/>
      <c r="E10" s="66" t="s">
        <v>406</v>
      </c>
      <c r="F10" s="2"/>
      <c r="G10" s="22">
        <v>5</v>
      </c>
      <c r="H10" s="1" t="s">
        <v>179</v>
      </c>
      <c r="I10" s="1">
        <v>2</v>
      </c>
      <c r="J10" s="85"/>
      <c r="K10" s="65" t="s">
        <v>466</v>
      </c>
      <c r="M10" s="22">
        <v>5</v>
      </c>
      <c r="N10" s="1" t="s">
        <v>282</v>
      </c>
      <c r="O10" s="1">
        <v>2</v>
      </c>
      <c r="P10" s="85"/>
      <c r="Q10" s="66" t="s">
        <v>541</v>
      </c>
    </row>
    <row r="11" spans="1:17" ht="63.75" customHeight="1" thickBot="1" x14ac:dyDescent="0.3">
      <c r="A11" s="52">
        <v>6</v>
      </c>
      <c r="B11" s="1" t="s">
        <v>10</v>
      </c>
      <c r="C11" s="8">
        <v>2</v>
      </c>
      <c r="D11" s="82"/>
      <c r="E11" s="66" t="s">
        <v>406</v>
      </c>
      <c r="F11" s="2"/>
      <c r="G11" s="22">
        <v>6</v>
      </c>
      <c r="H11" s="1" t="s">
        <v>180</v>
      </c>
      <c r="I11" s="1">
        <v>2</v>
      </c>
      <c r="J11" s="85"/>
      <c r="K11" s="66" t="s">
        <v>467</v>
      </c>
      <c r="M11" s="23">
        <v>6</v>
      </c>
      <c r="N11" s="4" t="s">
        <v>368</v>
      </c>
      <c r="O11" s="4">
        <v>2</v>
      </c>
      <c r="P11" s="75"/>
      <c r="Q11" s="69" t="s">
        <v>541</v>
      </c>
    </row>
    <row r="12" spans="1:17" ht="48" customHeight="1" x14ac:dyDescent="0.25">
      <c r="A12" s="52">
        <v>7</v>
      </c>
      <c r="B12" s="1" t="s">
        <v>369</v>
      </c>
      <c r="C12" s="8">
        <v>2</v>
      </c>
      <c r="D12" s="82"/>
      <c r="E12" s="66" t="s">
        <v>406</v>
      </c>
      <c r="F12" s="2"/>
      <c r="G12" s="22">
        <v>7</v>
      </c>
      <c r="H12" s="1" t="s">
        <v>181</v>
      </c>
      <c r="I12" s="1">
        <v>2</v>
      </c>
      <c r="J12" s="85"/>
      <c r="K12" s="66" t="s">
        <v>469</v>
      </c>
      <c r="M12" s="27">
        <v>7</v>
      </c>
      <c r="N12" s="6" t="s">
        <v>283</v>
      </c>
      <c r="O12" s="6">
        <v>2</v>
      </c>
      <c r="P12" s="74" t="s">
        <v>317</v>
      </c>
      <c r="Q12" s="65" t="s">
        <v>543</v>
      </c>
    </row>
    <row r="13" spans="1:17" ht="48" customHeight="1" x14ac:dyDescent="0.25">
      <c r="A13" s="52">
        <v>8</v>
      </c>
      <c r="B13" s="1" t="s">
        <v>11</v>
      </c>
      <c r="C13" s="8">
        <v>2</v>
      </c>
      <c r="D13" s="82"/>
      <c r="E13" s="65" t="s">
        <v>406</v>
      </c>
      <c r="F13" s="2"/>
      <c r="G13" s="22">
        <v>8</v>
      </c>
      <c r="H13" s="1" t="s">
        <v>471</v>
      </c>
      <c r="I13" s="1">
        <v>2</v>
      </c>
      <c r="J13" s="85"/>
      <c r="K13" s="66" t="s">
        <v>470</v>
      </c>
      <c r="M13" s="22">
        <v>8</v>
      </c>
      <c r="N13" s="1" t="s">
        <v>284</v>
      </c>
      <c r="O13" s="1">
        <v>2</v>
      </c>
      <c r="P13" s="85"/>
      <c r="Q13" s="66" t="s">
        <v>542</v>
      </c>
    </row>
    <row r="14" spans="1:17" ht="48.75" customHeight="1" x14ac:dyDescent="0.25">
      <c r="A14" s="52">
        <v>9</v>
      </c>
      <c r="B14" s="1" t="s">
        <v>12</v>
      </c>
      <c r="C14" s="8">
        <v>2</v>
      </c>
      <c r="D14" s="82"/>
      <c r="E14" s="66" t="s">
        <v>406</v>
      </c>
      <c r="F14" s="2"/>
      <c r="G14" s="22">
        <v>9</v>
      </c>
      <c r="H14" s="1" t="s">
        <v>182</v>
      </c>
      <c r="I14" s="1">
        <v>2</v>
      </c>
      <c r="J14" s="85"/>
      <c r="K14" s="66" t="s">
        <v>470</v>
      </c>
      <c r="M14" s="22">
        <v>9</v>
      </c>
      <c r="N14" s="1" t="s">
        <v>285</v>
      </c>
      <c r="O14" s="1">
        <v>2</v>
      </c>
      <c r="P14" s="85"/>
      <c r="Q14" s="66" t="s">
        <v>542</v>
      </c>
    </row>
    <row r="15" spans="1:17" ht="48.75" customHeight="1" thickBot="1" x14ac:dyDescent="0.3">
      <c r="A15" s="54">
        <v>10</v>
      </c>
      <c r="B15" s="4" t="s">
        <v>13</v>
      </c>
      <c r="C15" s="9">
        <v>2</v>
      </c>
      <c r="D15" s="83"/>
      <c r="E15" s="65" t="s">
        <v>406</v>
      </c>
      <c r="F15" s="2"/>
      <c r="G15" s="23">
        <v>10</v>
      </c>
      <c r="H15" s="4" t="s">
        <v>513</v>
      </c>
      <c r="I15" s="4">
        <v>2</v>
      </c>
      <c r="J15" s="75"/>
      <c r="K15" s="69" t="s">
        <v>470</v>
      </c>
      <c r="M15" s="23">
        <v>10</v>
      </c>
      <c r="N15" s="4" t="s">
        <v>318</v>
      </c>
      <c r="O15" s="4">
        <v>3</v>
      </c>
      <c r="P15" s="75"/>
      <c r="Q15" s="69" t="s">
        <v>541</v>
      </c>
    </row>
    <row r="16" spans="1:17" ht="33.75" customHeight="1" thickBot="1" x14ac:dyDescent="0.3">
      <c r="A16" s="51">
        <v>11</v>
      </c>
      <c r="B16" s="6" t="s">
        <v>16</v>
      </c>
      <c r="C16" s="7">
        <v>2</v>
      </c>
      <c r="D16" s="81" t="s">
        <v>24</v>
      </c>
      <c r="E16" s="67" t="s">
        <v>405</v>
      </c>
      <c r="F16" s="2"/>
      <c r="G16" s="27">
        <v>11</v>
      </c>
      <c r="H16" s="6" t="s">
        <v>184</v>
      </c>
      <c r="I16" s="6">
        <v>2</v>
      </c>
      <c r="J16" s="74" t="s">
        <v>187</v>
      </c>
      <c r="K16" s="67" t="s">
        <v>472</v>
      </c>
      <c r="M16" s="28">
        <v>11</v>
      </c>
      <c r="N16" s="17" t="s">
        <v>286</v>
      </c>
      <c r="O16" s="17">
        <v>2</v>
      </c>
      <c r="P16" s="34" t="s">
        <v>319</v>
      </c>
      <c r="Q16" s="71" t="s">
        <v>543</v>
      </c>
    </row>
    <row r="17" spans="1:17" ht="33.75" customHeight="1" x14ac:dyDescent="0.25">
      <c r="A17" s="52">
        <v>12</v>
      </c>
      <c r="B17" s="1" t="s">
        <v>17</v>
      </c>
      <c r="C17" s="8">
        <v>2</v>
      </c>
      <c r="D17" s="82"/>
      <c r="E17" s="66" t="s">
        <v>405</v>
      </c>
      <c r="F17" s="2"/>
      <c r="G17" s="22">
        <v>12</v>
      </c>
      <c r="H17" s="1" t="s">
        <v>185</v>
      </c>
      <c r="I17" s="1">
        <v>2</v>
      </c>
      <c r="J17" s="85"/>
      <c r="K17" s="65" t="s">
        <v>473</v>
      </c>
      <c r="M17" s="27">
        <v>12</v>
      </c>
      <c r="N17" s="6" t="s">
        <v>287</v>
      </c>
      <c r="O17" s="6">
        <v>2</v>
      </c>
      <c r="P17" s="86" t="s">
        <v>320</v>
      </c>
      <c r="Q17" s="65" t="s">
        <v>543</v>
      </c>
    </row>
    <row r="18" spans="1:17" ht="33.75" customHeight="1" thickBot="1" x14ac:dyDescent="0.3">
      <c r="A18" s="52">
        <v>13</v>
      </c>
      <c r="B18" s="1" t="s">
        <v>18</v>
      </c>
      <c r="C18" s="8">
        <v>2</v>
      </c>
      <c r="D18" s="82"/>
      <c r="E18" s="65" t="s">
        <v>405</v>
      </c>
      <c r="F18" s="2"/>
      <c r="G18" s="23">
        <v>13</v>
      </c>
      <c r="H18" s="4" t="s">
        <v>186</v>
      </c>
      <c r="I18" s="4">
        <v>2</v>
      </c>
      <c r="J18" s="75"/>
      <c r="K18" s="68" t="s">
        <v>473</v>
      </c>
      <c r="M18" s="22">
        <v>13</v>
      </c>
      <c r="N18" s="1" t="s">
        <v>533</v>
      </c>
      <c r="O18" s="1">
        <v>1</v>
      </c>
      <c r="P18" s="87"/>
      <c r="Q18" s="66" t="s">
        <v>543</v>
      </c>
    </row>
    <row r="19" spans="1:17" ht="33.75" customHeight="1" thickBot="1" x14ac:dyDescent="0.3">
      <c r="A19" s="52">
        <v>14</v>
      </c>
      <c r="B19" s="1" t="s">
        <v>19</v>
      </c>
      <c r="C19" s="8">
        <v>2</v>
      </c>
      <c r="D19" s="82"/>
      <c r="E19" s="66" t="s">
        <v>405</v>
      </c>
      <c r="F19" s="2"/>
      <c r="G19" s="27">
        <v>14</v>
      </c>
      <c r="H19" s="6" t="s">
        <v>525</v>
      </c>
      <c r="I19" s="6">
        <v>1</v>
      </c>
      <c r="J19" s="34" t="s">
        <v>474</v>
      </c>
      <c r="K19" s="71" t="s">
        <v>476</v>
      </c>
      <c r="M19" s="22">
        <v>14</v>
      </c>
      <c r="N19" s="1" t="s">
        <v>288</v>
      </c>
      <c r="O19" s="1">
        <v>2</v>
      </c>
      <c r="P19" s="87"/>
      <c r="Q19" s="66" t="s">
        <v>543</v>
      </c>
    </row>
    <row r="20" spans="1:17" ht="33.75" customHeight="1" thickBot="1" x14ac:dyDescent="0.3">
      <c r="A20" s="52">
        <v>15</v>
      </c>
      <c r="B20" s="1" t="s">
        <v>20</v>
      </c>
      <c r="C20" s="8">
        <v>2</v>
      </c>
      <c r="D20" s="82"/>
      <c r="E20" s="65" t="s">
        <v>405</v>
      </c>
      <c r="F20" s="2"/>
      <c r="G20" s="23">
        <v>15</v>
      </c>
      <c r="H20" s="4" t="s">
        <v>524</v>
      </c>
      <c r="I20" s="4">
        <v>1</v>
      </c>
      <c r="J20" s="48" t="s">
        <v>475</v>
      </c>
      <c r="K20" s="71" t="s">
        <v>476</v>
      </c>
      <c r="M20" s="22">
        <v>15</v>
      </c>
      <c r="N20" s="1" t="s">
        <v>289</v>
      </c>
      <c r="O20" s="1">
        <v>2</v>
      </c>
      <c r="P20" s="87"/>
      <c r="Q20" s="66" t="s">
        <v>543</v>
      </c>
    </row>
    <row r="21" spans="1:17" ht="33.75" customHeight="1" thickBot="1" x14ac:dyDescent="0.3">
      <c r="A21" s="52">
        <v>16</v>
      </c>
      <c r="B21" s="1" t="s">
        <v>21</v>
      </c>
      <c r="C21" s="8">
        <v>2</v>
      </c>
      <c r="D21" s="82"/>
      <c r="E21" s="66" t="s">
        <v>405</v>
      </c>
      <c r="F21" s="2"/>
      <c r="G21" s="27">
        <v>16</v>
      </c>
      <c r="H21" s="6" t="s">
        <v>397</v>
      </c>
      <c r="I21" s="6">
        <v>1</v>
      </c>
      <c r="J21" s="74" t="s">
        <v>207</v>
      </c>
      <c r="K21" s="67"/>
      <c r="M21" s="23">
        <v>16</v>
      </c>
      <c r="N21" s="4" t="s">
        <v>290</v>
      </c>
      <c r="O21" s="4">
        <v>2</v>
      </c>
      <c r="P21" s="88"/>
      <c r="Q21" s="69" t="s">
        <v>544</v>
      </c>
    </row>
    <row r="22" spans="1:17" ht="33.75" customHeight="1" x14ac:dyDescent="0.25">
      <c r="A22" s="52">
        <v>17</v>
      </c>
      <c r="B22" s="1" t="s">
        <v>22</v>
      </c>
      <c r="C22" s="8">
        <v>2</v>
      </c>
      <c r="D22" s="82"/>
      <c r="E22" s="66" t="s">
        <v>405</v>
      </c>
      <c r="F22" s="2"/>
      <c r="G22" s="22">
        <v>17</v>
      </c>
      <c r="H22" s="1" t="s">
        <v>188</v>
      </c>
      <c r="I22" s="1">
        <v>2</v>
      </c>
      <c r="J22" s="85"/>
      <c r="K22" s="66"/>
      <c r="M22" s="27">
        <v>17</v>
      </c>
      <c r="N22" s="6" t="s">
        <v>291</v>
      </c>
      <c r="O22" s="6">
        <v>2</v>
      </c>
      <c r="P22" s="74" t="s">
        <v>321</v>
      </c>
      <c r="Q22" s="65" t="s">
        <v>545</v>
      </c>
    </row>
    <row r="23" spans="1:17" ht="33.75" customHeight="1" thickBot="1" x14ac:dyDescent="0.3">
      <c r="A23" s="55">
        <v>18</v>
      </c>
      <c r="B23" s="4" t="s">
        <v>23</v>
      </c>
      <c r="C23" s="9">
        <v>2</v>
      </c>
      <c r="D23" s="83"/>
      <c r="E23" s="68" t="s">
        <v>405</v>
      </c>
      <c r="F23" s="2"/>
      <c r="G23" s="22">
        <v>18</v>
      </c>
      <c r="H23" s="1" t="s">
        <v>189</v>
      </c>
      <c r="I23" s="1">
        <v>2</v>
      </c>
      <c r="J23" s="85"/>
      <c r="K23" s="66" t="s">
        <v>477</v>
      </c>
      <c r="M23" s="22">
        <v>18</v>
      </c>
      <c r="N23" s="1" t="s">
        <v>292</v>
      </c>
      <c r="O23" s="1">
        <v>2</v>
      </c>
      <c r="P23" s="85"/>
      <c r="Q23" s="66" t="s">
        <v>545</v>
      </c>
    </row>
    <row r="24" spans="1:17" ht="15.75" customHeight="1" x14ac:dyDescent="0.25">
      <c r="A24" s="56">
        <v>19</v>
      </c>
      <c r="B24" s="6" t="s">
        <v>25</v>
      </c>
      <c r="C24" s="7">
        <v>2</v>
      </c>
      <c r="D24" s="81" t="s">
        <v>30</v>
      </c>
      <c r="E24" s="67"/>
      <c r="F24" s="2"/>
      <c r="G24" s="22">
        <v>19</v>
      </c>
      <c r="H24" s="1" t="s">
        <v>190</v>
      </c>
      <c r="I24" s="1">
        <v>2</v>
      </c>
      <c r="J24" s="85"/>
      <c r="K24" s="66" t="s">
        <v>478</v>
      </c>
      <c r="M24" s="22">
        <v>19</v>
      </c>
      <c r="N24" s="1" t="s">
        <v>293</v>
      </c>
      <c r="O24" s="1">
        <v>2</v>
      </c>
      <c r="P24" s="85"/>
      <c r="Q24" s="66" t="s">
        <v>545</v>
      </c>
    </row>
    <row r="25" spans="1:17" ht="16.5" customHeight="1" thickBot="1" x14ac:dyDescent="0.3">
      <c r="A25" s="52">
        <v>20</v>
      </c>
      <c r="B25" s="1" t="s">
        <v>26</v>
      </c>
      <c r="C25" s="8">
        <v>2</v>
      </c>
      <c r="D25" s="82"/>
      <c r="E25" s="66"/>
      <c r="F25" s="2"/>
      <c r="G25" s="22">
        <v>20</v>
      </c>
      <c r="H25" s="1" t="s">
        <v>191</v>
      </c>
      <c r="I25" s="1">
        <v>2</v>
      </c>
      <c r="J25" s="85"/>
      <c r="K25" s="66" t="s">
        <v>478</v>
      </c>
      <c r="M25" s="23">
        <v>20</v>
      </c>
      <c r="N25" s="4" t="s">
        <v>294</v>
      </c>
      <c r="O25" s="4">
        <v>1</v>
      </c>
      <c r="P25" s="75"/>
      <c r="Q25" s="69" t="s">
        <v>545</v>
      </c>
    </row>
    <row r="26" spans="1:17" ht="48" customHeight="1" x14ac:dyDescent="0.25">
      <c r="A26" s="52">
        <v>21</v>
      </c>
      <c r="B26" s="1" t="s">
        <v>27</v>
      </c>
      <c r="C26" s="8">
        <v>2</v>
      </c>
      <c r="D26" s="82"/>
      <c r="E26" s="66"/>
      <c r="F26" s="2"/>
      <c r="G26" s="22">
        <v>21</v>
      </c>
      <c r="H26" s="1" t="s">
        <v>192</v>
      </c>
      <c r="I26" s="1">
        <v>2</v>
      </c>
      <c r="J26" s="85"/>
      <c r="K26" s="66" t="s">
        <v>478</v>
      </c>
      <c r="M26" s="27">
        <v>21</v>
      </c>
      <c r="N26" s="6" t="s">
        <v>398</v>
      </c>
      <c r="O26" s="6">
        <v>2</v>
      </c>
      <c r="P26" s="74" t="s">
        <v>322</v>
      </c>
      <c r="Q26" s="65" t="s">
        <v>618</v>
      </c>
    </row>
    <row r="27" spans="1:17" ht="18.75" customHeight="1" thickBot="1" x14ac:dyDescent="0.3">
      <c r="A27" s="52">
        <v>22</v>
      </c>
      <c r="B27" s="1" t="s">
        <v>28</v>
      </c>
      <c r="C27" s="8">
        <v>2</v>
      </c>
      <c r="D27" s="82"/>
      <c r="E27" s="66"/>
      <c r="F27" s="2"/>
      <c r="G27" s="22">
        <v>22</v>
      </c>
      <c r="H27" s="1" t="s">
        <v>193</v>
      </c>
      <c r="I27" s="1">
        <v>2</v>
      </c>
      <c r="J27" s="85"/>
      <c r="K27" s="66" t="s">
        <v>478</v>
      </c>
      <c r="M27" s="23">
        <v>22</v>
      </c>
      <c r="N27" s="4" t="s">
        <v>295</v>
      </c>
      <c r="O27" s="4">
        <v>2</v>
      </c>
      <c r="P27" s="75"/>
      <c r="Q27" s="69" t="s">
        <v>545</v>
      </c>
    </row>
    <row r="28" spans="1:17" ht="45" customHeight="1" thickBot="1" x14ac:dyDescent="0.3">
      <c r="A28" s="54">
        <v>23</v>
      </c>
      <c r="B28" s="4" t="s">
        <v>29</v>
      </c>
      <c r="C28" s="9">
        <v>2</v>
      </c>
      <c r="D28" s="83"/>
      <c r="E28" s="69"/>
      <c r="F28" s="2"/>
      <c r="G28" s="23">
        <v>23</v>
      </c>
      <c r="H28" s="4" t="s">
        <v>194</v>
      </c>
      <c r="I28" s="4">
        <v>2</v>
      </c>
      <c r="J28" s="75"/>
      <c r="K28" s="69" t="s">
        <v>610</v>
      </c>
      <c r="M28" s="28">
        <v>23</v>
      </c>
      <c r="N28" s="17" t="s">
        <v>296</v>
      </c>
      <c r="O28" s="17">
        <v>2</v>
      </c>
      <c r="P28" s="34" t="s">
        <v>323</v>
      </c>
      <c r="Q28" s="71" t="s">
        <v>546</v>
      </c>
    </row>
    <row r="29" spans="1:17" ht="36" customHeight="1" thickBot="1" x14ac:dyDescent="0.3">
      <c r="A29" s="57">
        <v>24</v>
      </c>
      <c r="B29" s="58" t="s">
        <v>563</v>
      </c>
      <c r="C29" s="8">
        <v>2</v>
      </c>
      <c r="D29" s="84" t="s">
        <v>44</v>
      </c>
      <c r="E29" s="67" t="s">
        <v>577</v>
      </c>
      <c r="F29" s="2"/>
      <c r="G29" s="27">
        <v>24</v>
      </c>
      <c r="H29" s="6" t="s">
        <v>195</v>
      </c>
      <c r="I29" s="6">
        <v>2</v>
      </c>
      <c r="J29" s="74" t="s">
        <v>208</v>
      </c>
      <c r="K29" s="67" t="s">
        <v>479</v>
      </c>
      <c r="M29" s="28">
        <v>24</v>
      </c>
      <c r="N29" s="17" t="s">
        <v>297</v>
      </c>
      <c r="O29" s="17">
        <v>2</v>
      </c>
      <c r="P29" s="34" t="s">
        <v>324</v>
      </c>
      <c r="Q29" s="71" t="s">
        <v>546</v>
      </c>
    </row>
    <row r="30" spans="1:17" ht="37.5" customHeight="1" thickBot="1" x14ac:dyDescent="0.3">
      <c r="A30" s="59">
        <v>25</v>
      </c>
      <c r="B30" s="6" t="s">
        <v>31</v>
      </c>
      <c r="C30" s="7">
        <v>2</v>
      </c>
      <c r="D30" s="76"/>
      <c r="E30" s="65" t="s">
        <v>565</v>
      </c>
      <c r="F30" s="2"/>
      <c r="G30" s="23">
        <v>25</v>
      </c>
      <c r="H30" s="4" t="s">
        <v>196</v>
      </c>
      <c r="I30" s="4">
        <v>1</v>
      </c>
      <c r="J30" s="75"/>
      <c r="K30" s="69" t="s">
        <v>479</v>
      </c>
      <c r="M30" s="28">
        <v>25</v>
      </c>
      <c r="N30" s="17" t="s">
        <v>370</v>
      </c>
      <c r="O30" s="17">
        <v>2</v>
      </c>
      <c r="P30" s="34" t="s">
        <v>325</v>
      </c>
      <c r="Q30" s="71" t="s">
        <v>544</v>
      </c>
    </row>
    <row r="31" spans="1:17" ht="38.25" customHeight="1" x14ac:dyDescent="0.25">
      <c r="A31" s="52">
        <v>26</v>
      </c>
      <c r="B31" s="1" t="s">
        <v>32</v>
      </c>
      <c r="C31" s="8">
        <v>2</v>
      </c>
      <c r="D31" s="76"/>
      <c r="E31" s="66" t="s">
        <v>565</v>
      </c>
      <c r="F31" s="2"/>
      <c r="G31" s="27">
        <v>26</v>
      </c>
      <c r="H31" s="6" t="s">
        <v>197</v>
      </c>
      <c r="I31" s="6">
        <v>2</v>
      </c>
      <c r="J31" s="74" t="s">
        <v>209</v>
      </c>
      <c r="K31" s="67" t="s">
        <v>480</v>
      </c>
      <c r="M31" s="27">
        <v>26</v>
      </c>
      <c r="N31" s="6" t="s">
        <v>534</v>
      </c>
      <c r="O31" s="6">
        <v>1</v>
      </c>
      <c r="P31" s="74" t="s">
        <v>326</v>
      </c>
      <c r="Q31" s="65" t="s">
        <v>619</v>
      </c>
    </row>
    <row r="32" spans="1:17" ht="38.25" customHeight="1" thickBot="1" x14ac:dyDescent="0.3">
      <c r="A32" s="52">
        <v>27</v>
      </c>
      <c r="B32" s="1" t="s">
        <v>33</v>
      </c>
      <c r="C32" s="8">
        <v>2</v>
      </c>
      <c r="D32" s="76"/>
      <c r="E32" s="66" t="s">
        <v>565</v>
      </c>
      <c r="F32" s="2"/>
      <c r="G32" s="22">
        <v>27</v>
      </c>
      <c r="H32" s="1" t="s">
        <v>198</v>
      </c>
      <c r="I32" s="1">
        <v>2</v>
      </c>
      <c r="J32" s="85"/>
      <c r="K32" s="66" t="s">
        <v>480</v>
      </c>
      <c r="M32" s="23">
        <v>27</v>
      </c>
      <c r="N32" s="4" t="s">
        <v>298</v>
      </c>
      <c r="O32" s="4">
        <v>1</v>
      </c>
      <c r="P32" s="75"/>
      <c r="Q32" s="69" t="s">
        <v>620</v>
      </c>
    </row>
    <row r="33" spans="1:17" ht="38.25" customHeight="1" x14ac:dyDescent="0.25">
      <c r="A33" s="52">
        <v>28</v>
      </c>
      <c r="B33" s="1" t="s">
        <v>34</v>
      </c>
      <c r="C33" s="8">
        <v>2</v>
      </c>
      <c r="D33" s="76"/>
      <c r="E33" s="66" t="s">
        <v>565</v>
      </c>
      <c r="F33" s="2"/>
      <c r="G33" s="22">
        <v>28</v>
      </c>
      <c r="H33" s="1" t="s">
        <v>481</v>
      </c>
      <c r="I33" s="1">
        <v>1</v>
      </c>
      <c r="J33" s="85"/>
      <c r="K33" s="66" t="s">
        <v>483</v>
      </c>
      <c r="M33" s="27">
        <v>28</v>
      </c>
      <c r="N33" s="6" t="s">
        <v>299</v>
      </c>
      <c r="O33" s="6">
        <v>1</v>
      </c>
      <c r="P33" s="74" t="s">
        <v>327</v>
      </c>
      <c r="Q33" s="65" t="s">
        <v>619</v>
      </c>
    </row>
    <row r="34" spans="1:17" ht="38.25" customHeight="1" thickBot="1" x14ac:dyDescent="0.3">
      <c r="A34" s="52">
        <v>29</v>
      </c>
      <c r="B34" s="1" t="s">
        <v>35</v>
      </c>
      <c r="C34" s="8">
        <v>2</v>
      </c>
      <c r="D34" s="76"/>
      <c r="E34" s="66" t="s">
        <v>565</v>
      </c>
      <c r="F34" s="2"/>
      <c r="G34" s="22">
        <v>29</v>
      </c>
      <c r="H34" s="1" t="s">
        <v>371</v>
      </c>
      <c r="I34" s="1">
        <v>2</v>
      </c>
      <c r="J34" s="85"/>
      <c r="K34" s="66" t="s">
        <v>483</v>
      </c>
      <c r="M34" s="23">
        <v>29</v>
      </c>
      <c r="N34" s="4" t="s">
        <v>328</v>
      </c>
      <c r="O34" s="4">
        <v>1</v>
      </c>
      <c r="P34" s="75"/>
      <c r="Q34" s="69" t="s">
        <v>619</v>
      </c>
    </row>
    <row r="35" spans="1:17" ht="38.25" customHeight="1" thickBot="1" x14ac:dyDescent="0.3">
      <c r="A35" s="52">
        <v>30</v>
      </c>
      <c r="B35" s="1" t="s">
        <v>36</v>
      </c>
      <c r="C35" s="8">
        <v>2</v>
      </c>
      <c r="D35" s="76"/>
      <c r="E35" s="66" t="s">
        <v>565</v>
      </c>
      <c r="F35" s="2"/>
      <c r="G35" s="23">
        <v>30</v>
      </c>
      <c r="H35" s="4" t="s">
        <v>199</v>
      </c>
      <c r="I35" s="4">
        <v>2</v>
      </c>
      <c r="J35" s="75"/>
      <c r="K35" s="69" t="s">
        <v>484</v>
      </c>
      <c r="M35" s="28">
        <v>30</v>
      </c>
      <c r="N35" s="17" t="s">
        <v>300</v>
      </c>
      <c r="O35" s="17">
        <v>1</v>
      </c>
      <c r="P35" s="34" t="s">
        <v>329</v>
      </c>
      <c r="Q35" s="71"/>
    </row>
    <row r="36" spans="1:17" ht="43.5" customHeight="1" thickBot="1" x14ac:dyDescent="0.3">
      <c r="A36" s="52">
        <v>31</v>
      </c>
      <c r="B36" s="1" t="s">
        <v>37</v>
      </c>
      <c r="C36" s="8">
        <v>2</v>
      </c>
      <c r="D36" s="76"/>
      <c r="E36" s="66" t="s">
        <v>599</v>
      </c>
      <c r="F36" s="2"/>
      <c r="G36" s="27">
        <v>31</v>
      </c>
      <c r="H36" s="6" t="s">
        <v>200</v>
      </c>
      <c r="I36" s="6">
        <v>2</v>
      </c>
      <c r="J36" s="86" t="s">
        <v>210</v>
      </c>
      <c r="K36" s="66" t="s">
        <v>608</v>
      </c>
      <c r="M36" s="28">
        <v>31</v>
      </c>
      <c r="N36" s="17" t="s">
        <v>301</v>
      </c>
      <c r="O36" s="17">
        <v>1</v>
      </c>
      <c r="P36" s="34" t="s">
        <v>330</v>
      </c>
      <c r="Q36" s="71"/>
    </row>
    <row r="37" spans="1:17" ht="48" thickBot="1" x14ac:dyDescent="0.3">
      <c r="A37" s="52">
        <v>32</v>
      </c>
      <c r="B37" s="1" t="s">
        <v>372</v>
      </c>
      <c r="C37" s="8">
        <v>2</v>
      </c>
      <c r="D37" s="76"/>
      <c r="E37" s="66" t="s">
        <v>600</v>
      </c>
      <c r="F37" s="2"/>
      <c r="G37" s="22">
        <v>32</v>
      </c>
      <c r="H37" s="1" t="s">
        <v>201</v>
      </c>
      <c r="I37" s="1">
        <v>2</v>
      </c>
      <c r="J37" s="87"/>
      <c r="K37" s="66" t="s">
        <v>608</v>
      </c>
      <c r="M37" s="28">
        <v>32</v>
      </c>
      <c r="N37" s="17" t="s">
        <v>302</v>
      </c>
      <c r="O37" s="17">
        <v>1</v>
      </c>
      <c r="P37" s="34" t="s">
        <v>301</v>
      </c>
      <c r="Q37" s="71" t="s">
        <v>620</v>
      </c>
    </row>
    <row r="38" spans="1:17" ht="47.25" x14ac:dyDescent="0.25">
      <c r="A38" s="52">
        <v>33</v>
      </c>
      <c r="B38" s="1" t="s">
        <v>38</v>
      </c>
      <c r="C38" s="8">
        <v>2</v>
      </c>
      <c r="D38" s="76"/>
      <c r="E38" s="66" t="s">
        <v>601</v>
      </c>
      <c r="F38" s="2"/>
      <c r="G38" s="22">
        <v>33</v>
      </c>
      <c r="H38" s="1" t="s">
        <v>202</v>
      </c>
      <c r="I38" s="1">
        <v>2</v>
      </c>
      <c r="J38" s="87"/>
      <c r="K38" s="66" t="s">
        <v>608</v>
      </c>
      <c r="M38" s="27">
        <v>33</v>
      </c>
      <c r="N38" s="6" t="s">
        <v>303</v>
      </c>
      <c r="O38" s="6">
        <v>2</v>
      </c>
      <c r="P38" s="74" t="s">
        <v>331</v>
      </c>
      <c r="Q38" s="65" t="s">
        <v>617</v>
      </c>
    </row>
    <row r="39" spans="1:17" ht="63" x14ac:dyDescent="0.25">
      <c r="A39" s="52">
        <v>34</v>
      </c>
      <c r="B39" s="53" t="s">
        <v>564</v>
      </c>
      <c r="C39" s="8">
        <v>2</v>
      </c>
      <c r="D39" s="76"/>
      <c r="E39" s="66" t="s">
        <v>566</v>
      </c>
      <c r="F39" s="2"/>
      <c r="G39" s="22">
        <v>34</v>
      </c>
      <c r="H39" s="1" t="s">
        <v>396</v>
      </c>
      <c r="I39" s="1">
        <v>1</v>
      </c>
      <c r="J39" s="87"/>
      <c r="K39" s="66" t="s">
        <v>485</v>
      </c>
      <c r="M39" s="22">
        <v>34</v>
      </c>
      <c r="N39" s="1" t="s">
        <v>304</v>
      </c>
      <c r="O39" s="1">
        <v>2</v>
      </c>
      <c r="P39" s="85"/>
      <c r="Q39" s="66" t="s">
        <v>616</v>
      </c>
    </row>
    <row r="40" spans="1:17" ht="47.25" x14ac:dyDescent="0.25">
      <c r="A40" s="52">
        <v>35</v>
      </c>
      <c r="B40" s="1" t="s">
        <v>39</v>
      </c>
      <c r="C40" s="8">
        <v>2</v>
      </c>
      <c r="D40" s="76"/>
      <c r="E40" s="66" t="s">
        <v>566</v>
      </c>
      <c r="F40" s="2"/>
      <c r="G40" s="22">
        <v>35</v>
      </c>
      <c r="H40" s="1" t="s">
        <v>203</v>
      </c>
      <c r="I40" s="1">
        <v>2</v>
      </c>
      <c r="J40" s="87"/>
      <c r="K40" s="66" t="s">
        <v>486</v>
      </c>
      <c r="M40" s="22">
        <v>35</v>
      </c>
      <c r="N40" s="1" t="s">
        <v>305</v>
      </c>
      <c r="O40" s="1">
        <v>2</v>
      </c>
      <c r="P40" s="85"/>
      <c r="Q40" s="66" t="s">
        <v>547</v>
      </c>
    </row>
    <row r="41" spans="1:17" ht="47.25" x14ac:dyDescent="0.25">
      <c r="A41" s="52">
        <v>36</v>
      </c>
      <c r="B41" s="1" t="s">
        <v>40</v>
      </c>
      <c r="C41" s="8">
        <v>2</v>
      </c>
      <c r="D41" s="76"/>
      <c r="E41" s="66" t="s">
        <v>566</v>
      </c>
      <c r="F41" s="2"/>
      <c r="G41" s="22">
        <v>36</v>
      </c>
      <c r="H41" s="1" t="s">
        <v>204</v>
      </c>
      <c r="I41" s="1">
        <v>2</v>
      </c>
      <c r="J41" s="87"/>
      <c r="K41" s="66" t="s">
        <v>486</v>
      </c>
      <c r="M41" s="22">
        <v>36</v>
      </c>
      <c r="N41" s="1" t="s">
        <v>306</v>
      </c>
      <c r="O41" s="1">
        <v>2</v>
      </c>
      <c r="P41" s="85"/>
      <c r="Q41" s="66" t="s">
        <v>547</v>
      </c>
    </row>
    <row r="42" spans="1:17" ht="48" thickBot="1" x14ac:dyDescent="0.3">
      <c r="A42" s="52">
        <v>37</v>
      </c>
      <c r="B42" s="1" t="s">
        <v>41</v>
      </c>
      <c r="C42" s="8">
        <v>2</v>
      </c>
      <c r="D42" s="76"/>
      <c r="E42" s="66" t="s">
        <v>566</v>
      </c>
      <c r="F42" s="2"/>
      <c r="G42" s="23">
        <v>37</v>
      </c>
      <c r="H42" s="4" t="s">
        <v>205</v>
      </c>
      <c r="I42" s="4">
        <v>2</v>
      </c>
      <c r="J42" s="88"/>
      <c r="K42" s="69" t="s">
        <v>487</v>
      </c>
      <c r="M42" s="22">
        <v>37</v>
      </c>
      <c r="N42" s="1" t="s">
        <v>307</v>
      </c>
      <c r="O42" s="1">
        <v>2</v>
      </c>
      <c r="P42" s="85"/>
      <c r="Q42" s="66" t="s">
        <v>548</v>
      </c>
    </row>
    <row r="43" spans="1:17" ht="48" thickBot="1" x14ac:dyDescent="0.3">
      <c r="A43" s="52">
        <v>38</v>
      </c>
      <c r="B43" s="1" t="s">
        <v>407</v>
      </c>
      <c r="C43" s="8">
        <v>2</v>
      </c>
      <c r="D43" s="76"/>
      <c r="E43" s="66" t="s">
        <v>582</v>
      </c>
      <c r="F43" s="2"/>
      <c r="G43" s="27">
        <v>38</v>
      </c>
      <c r="H43" s="6" t="s">
        <v>523</v>
      </c>
      <c r="I43" s="6">
        <v>2</v>
      </c>
      <c r="J43" s="86" t="s">
        <v>211</v>
      </c>
      <c r="K43" s="65" t="s">
        <v>488</v>
      </c>
      <c r="M43" s="23">
        <v>38</v>
      </c>
      <c r="N43" s="4" t="s">
        <v>308</v>
      </c>
      <c r="O43" s="4">
        <v>2</v>
      </c>
      <c r="P43" s="75"/>
      <c r="Q43" s="69" t="s">
        <v>548</v>
      </c>
    </row>
    <row r="44" spans="1:17" ht="63" x14ac:dyDescent="0.25">
      <c r="A44" s="52">
        <v>39</v>
      </c>
      <c r="B44" s="1" t="s">
        <v>623</v>
      </c>
      <c r="C44" s="8">
        <v>2</v>
      </c>
      <c r="D44" s="76"/>
      <c r="E44" s="66" t="s">
        <v>408</v>
      </c>
      <c r="F44" s="2"/>
      <c r="G44" s="22">
        <v>39</v>
      </c>
      <c r="H44" s="1" t="s">
        <v>522</v>
      </c>
      <c r="I44" s="1">
        <v>2</v>
      </c>
      <c r="J44" s="87"/>
      <c r="K44" s="66" t="s">
        <v>488</v>
      </c>
      <c r="M44" s="27">
        <v>39</v>
      </c>
      <c r="N44" s="6" t="s">
        <v>309</v>
      </c>
      <c r="O44" s="6">
        <v>2</v>
      </c>
      <c r="P44" s="74" t="s">
        <v>332</v>
      </c>
      <c r="Q44" s="65" t="s">
        <v>615</v>
      </c>
    </row>
    <row r="45" spans="1:17" ht="48" thickBot="1" x14ac:dyDescent="0.3">
      <c r="A45" s="52">
        <v>40</v>
      </c>
      <c r="B45" s="1" t="s">
        <v>409</v>
      </c>
      <c r="C45" s="8">
        <v>2</v>
      </c>
      <c r="D45" s="76"/>
      <c r="E45" s="66" t="s">
        <v>408</v>
      </c>
      <c r="F45" s="2"/>
      <c r="G45" s="23">
        <v>40</v>
      </c>
      <c r="H45" s="4" t="s">
        <v>521</v>
      </c>
      <c r="I45" s="4">
        <v>1</v>
      </c>
      <c r="J45" s="88"/>
      <c r="K45" s="69"/>
      <c r="M45" s="23">
        <v>40</v>
      </c>
      <c r="N45" s="4" t="s">
        <v>310</v>
      </c>
      <c r="O45" s="4">
        <v>2</v>
      </c>
      <c r="P45" s="75"/>
      <c r="Q45" s="69" t="s">
        <v>549</v>
      </c>
    </row>
    <row r="46" spans="1:17" ht="63.75" thickBot="1" x14ac:dyDescent="0.3">
      <c r="A46" s="52">
        <v>41</v>
      </c>
      <c r="B46" s="1" t="s">
        <v>410</v>
      </c>
      <c r="C46" s="8">
        <v>2</v>
      </c>
      <c r="D46" s="76"/>
      <c r="E46" s="66" t="s">
        <v>412</v>
      </c>
      <c r="F46" s="2"/>
      <c r="G46" s="28">
        <v>41</v>
      </c>
      <c r="H46" s="17" t="s">
        <v>402</v>
      </c>
      <c r="I46" s="17">
        <v>1</v>
      </c>
      <c r="J46" s="34" t="s">
        <v>212</v>
      </c>
      <c r="K46" s="68"/>
      <c r="M46" s="27">
        <v>41</v>
      </c>
      <c r="N46" s="6" t="s">
        <v>311</v>
      </c>
      <c r="O46" s="6">
        <v>2</v>
      </c>
      <c r="P46" s="74" t="s">
        <v>333</v>
      </c>
      <c r="Q46" s="65" t="s">
        <v>550</v>
      </c>
    </row>
    <row r="47" spans="1:17" ht="78.75" x14ac:dyDescent="0.25">
      <c r="A47" s="60">
        <v>42</v>
      </c>
      <c r="B47" s="1" t="s">
        <v>411</v>
      </c>
      <c r="C47" s="8">
        <v>2</v>
      </c>
      <c r="D47" s="76"/>
      <c r="E47" s="66" t="s">
        <v>413</v>
      </c>
      <c r="F47" s="2"/>
      <c r="G47" s="27">
        <v>42</v>
      </c>
      <c r="H47" s="6" t="s">
        <v>363</v>
      </c>
      <c r="I47" s="6">
        <v>2</v>
      </c>
      <c r="J47" s="86" t="s">
        <v>400</v>
      </c>
      <c r="K47" s="65" t="s">
        <v>605</v>
      </c>
      <c r="M47" s="22">
        <v>42</v>
      </c>
      <c r="N47" s="1" t="s">
        <v>312</v>
      </c>
      <c r="O47" s="1">
        <v>2</v>
      </c>
      <c r="P47" s="85"/>
      <c r="Q47" s="66" t="s">
        <v>550</v>
      </c>
    </row>
    <row r="48" spans="1:17" ht="79.5" thickBot="1" x14ac:dyDescent="0.3">
      <c r="A48" s="60">
        <v>43</v>
      </c>
      <c r="B48" s="1" t="s">
        <v>42</v>
      </c>
      <c r="C48" s="8">
        <v>2</v>
      </c>
      <c r="D48" s="76"/>
      <c r="E48" s="66" t="s">
        <v>413</v>
      </c>
      <c r="F48" s="2"/>
      <c r="G48" s="23">
        <v>43</v>
      </c>
      <c r="H48" s="4" t="s">
        <v>206</v>
      </c>
      <c r="I48" s="4">
        <v>2</v>
      </c>
      <c r="J48" s="88"/>
      <c r="K48" s="69" t="s">
        <v>605</v>
      </c>
      <c r="M48" s="22">
        <v>43</v>
      </c>
      <c r="N48" s="1" t="s">
        <v>373</v>
      </c>
      <c r="O48" s="1">
        <v>2</v>
      </c>
      <c r="P48" s="85"/>
      <c r="Q48" s="66" t="s">
        <v>551</v>
      </c>
    </row>
    <row r="49" spans="1:17" ht="79.5" thickBot="1" x14ac:dyDescent="0.3">
      <c r="A49" s="54">
        <v>44</v>
      </c>
      <c r="B49" s="4" t="s">
        <v>43</v>
      </c>
      <c r="C49" s="9">
        <v>2</v>
      </c>
      <c r="D49" s="77"/>
      <c r="E49" s="69" t="s">
        <v>413</v>
      </c>
      <c r="F49" s="2"/>
      <c r="G49" s="27">
        <v>44</v>
      </c>
      <c r="H49" s="6" t="s">
        <v>213</v>
      </c>
      <c r="I49" s="6">
        <v>2</v>
      </c>
      <c r="J49" s="86" t="s">
        <v>247</v>
      </c>
      <c r="K49" s="65"/>
      <c r="M49" s="22">
        <v>44</v>
      </c>
      <c r="N49" s="1" t="s">
        <v>313</v>
      </c>
      <c r="O49" s="1">
        <v>2</v>
      </c>
      <c r="P49" s="85"/>
      <c r="Q49" s="66" t="s">
        <v>552</v>
      </c>
    </row>
    <row r="50" spans="1:17" ht="32.25" thickBot="1" x14ac:dyDescent="0.3">
      <c r="A50" s="51">
        <v>45</v>
      </c>
      <c r="B50" s="6" t="s">
        <v>416</v>
      </c>
      <c r="C50" s="7">
        <v>2</v>
      </c>
      <c r="D50" s="74" t="s">
        <v>46</v>
      </c>
      <c r="E50" s="67" t="s">
        <v>414</v>
      </c>
      <c r="F50" s="2"/>
      <c r="G50" s="22">
        <v>45</v>
      </c>
      <c r="H50" s="1" t="s">
        <v>214</v>
      </c>
      <c r="I50" s="1">
        <v>2</v>
      </c>
      <c r="J50" s="87"/>
      <c r="K50" s="66"/>
      <c r="M50" s="23">
        <v>45</v>
      </c>
      <c r="N50" s="4" t="s">
        <v>314</v>
      </c>
      <c r="O50" s="4">
        <v>2</v>
      </c>
      <c r="P50" s="75"/>
      <c r="Q50" s="69" t="s">
        <v>553</v>
      </c>
    </row>
    <row r="51" spans="1:17" ht="48" customHeight="1" thickBot="1" x14ac:dyDescent="0.3">
      <c r="A51" s="54">
        <v>46</v>
      </c>
      <c r="B51" s="4" t="s">
        <v>45</v>
      </c>
      <c r="C51" s="9">
        <v>2</v>
      </c>
      <c r="D51" s="75"/>
      <c r="E51" s="69" t="s">
        <v>414</v>
      </c>
      <c r="F51" s="2"/>
      <c r="G51" s="22">
        <v>46</v>
      </c>
      <c r="H51" s="1" t="s">
        <v>215</v>
      </c>
      <c r="I51" s="1">
        <v>2</v>
      </c>
      <c r="J51" s="87"/>
      <c r="K51" s="66"/>
      <c r="M51" s="27">
        <v>46</v>
      </c>
      <c r="N51" s="6" t="s">
        <v>554</v>
      </c>
      <c r="O51" s="6">
        <v>2</v>
      </c>
      <c r="P51" s="74" t="s">
        <v>355</v>
      </c>
      <c r="Q51" s="65" t="s">
        <v>614</v>
      </c>
    </row>
    <row r="52" spans="1:17" ht="47.25" x14ac:dyDescent="0.25">
      <c r="A52" s="51">
        <v>47</v>
      </c>
      <c r="B52" s="6" t="s">
        <v>47</v>
      </c>
      <c r="C52" s="6">
        <v>2</v>
      </c>
      <c r="D52" s="81" t="s">
        <v>51</v>
      </c>
      <c r="E52" s="67" t="s">
        <v>567</v>
      </c>
      <c r="F52" s="2"/>
      <c r="G52" s="22">
        <v>47</v>
      </c>
      <c r="H52" s="1" t="s">
        <v>216</v>
      </c>
      <c r="I52" s="1">
        <v>2</v>
      </c>
      <c r="J52" s="87"/>
      <c r="K52" s="66"/>
      <c r="M52" s="22">
        <v>47</v>
      </c>
      <c r="N52" s="1" t="s">
        <v>334</v>
      </c>
      <c r="O52" s="1">
        <v>2</v>
      </c>
      <c r="P52" s="85"/>
      <c r="Q52" s="66" t="s">
        <v>614</v>
      </c>
    </row>
    <row r="53" spans="1:17" ht="47.25" x14ac:dyDescent="0.25">
      <c r="A53" s="52">
        <v>48</v>
      </c>
      <c r="B53" s="1" t="s">
        <v>48</v>
      </c>
      <c r="C53" s="1">
        <v>2</v>
      </c>
      <c r="D53" s="82"/>
      <c r="E53" s="66" t="s">
        <v>567</v>
      </c>
      <c r="F53" s="2"/>
      <c r="G53" s="22">
        <v>48</v>
      </c>
      <c r="H53" s="1" t="s">
        <v>217</v>
      </c>
      <c r="I53" s="1">
        <v>2</v>
      </c>
      <c r="J53" s="87"/>
      <c r="K53" s="66"/>
      <c r="M53" s="22">
        <v>48</v>
      </c>
      <c r="N53" s="1" t="s">
        <v>335</v>
      </c>
      <c r="O53" s="1">
        <v>2</v>
      </c>
      <c r="P53" s="85"/>
      <c r="Q53" s="66" t="s">
        <v>613</v>
      </c>
    </row>
    <row r="54" spans="1:17" ht="48" thickBot="1" x14ac:dyDescent="0.3">
      <c r="A54" s="52">
        <v>49</v>
      </c>
      <c r="B54" s="1" t="s">
        <v>415</v>
      </c>
      <c r="C54" s="1">
        <v>1</v>
      </c>
      <c r="D54" s="82"/>
      <c r="E54" s="66" t="s">
        <v>568</v>
      </c>
      <c r="F54" s="2"/>
      <c r="G54" s="22">
        <v>49</v>
      </c>
      <c r="H54" s="1" t="s">
        <v>218</v>
      </c>
      <c r="I54" s="1">
        <v>2</v>
      </c>
      <c r="J54" s="87"/>
      <c r="K54" s="66"/>
      <c r="M54" s="23">
        <v>49</v>
      </c>
      <c r="N54" s="4" t="s">
        <v>535</v>
      </c>
      <c r="O54" s="4">
        <v>1</v>
      </c>
      <c r="P54" s="75"/>
      <c r="Q54" s="69" t="s">
        <v>613</v>
      </c>
    </row>
    <row r="55" spans="1:17" ht="48" thickBot="1" x14ac:dyDescent="0.3">
      <c r="A55" s="52">
        <v>50</v>
      </c>
      <c r="B55" s="1" t="s">
        <v>49</v>
      </c>
      <c r="C55" s="1">
        <v>2</v>
      </c>
      <c r="D55" s="82"/>
      <c r="E55" s="66" t="s">
        <v>568</v>
      </c>
      <c r="F55" s="2"/>
      <c r="G55" s="23">
        <v>50</v>
      </c>
      <c r="H55" s="4" t="s">
        <v>219</v>
      </c>
      <c r="I55" s="4">
        <v>2</v>
      </c>
      <c r="J55" s="88"/>
      <c r="K55" s="69"/>
      <c r="M55" s="27">
        <v>50</v>
      </c>
      <c r="N55" s="6" t="s">
        <v>399</v>
      </c>
      <c r="O55" s="6">
        <v>1</v>
      </c>
      <c r="P55" s="74" t="s">
        <v>356</v>
      </c>
      <c r="Q55" s="65" t="s">
        <v>613</v>
      </c>
    </row>
    <row r="56" spans="1:17" ht="48" thickBot="1" x14ac:dyDescent="0.3">
      <c r="A56" s="52">
        <v>51</v>
      </c>
      <c r="B56" s="1" t="s">
        <v>417</v>
      </c>
      <c r="C56" s="1">
        <v>1</v>
      </c>
      <c r="D56" s="82"/>
      <c r="E56" s="66" t="s">
        <v>569</v>
      </c>
      <c r="F56" s="2"/>
      <c r="G56" s="27">
        <v>51</v>
      </c>
      <c r="H56" s="6" t="s">
        <v>220</v>
      </c>
      <c r="I56" s="6">
        <v>2</v>
      </c>
      <c r="J56" s="86" t="s">
        <v>248</v>
      </c>
      <c r="K56" s="65"/>
      <c r="M56" s="23">
        <v>51</v>
      </c>
      <c r="N56" s="4" t="s">
        <v>536</v>
      </c>
      <c r="O56" s="4">
        <v>2</v>
      </c>
      <c r="P56" s="75"/>
      <c r="Q56" s="69" t="s">
        <v>613</v>
      </c>
    </row>
    <row r="57" spans="1:17" ht="48" customHeight="1" x14ac:dyDescent="0.25">
      <c r="A57" s="52">
        <v>52</v>
      </c>
      <c r="B57" s="1" t="s">
        <v>384</v>
      </c>
      <c r="C57" s="1">
        <v>1</v>
      </c>
      <c r="D57" s="82"/>
      <c r="E57" s="66" t="s">
        <v>569</v>
      </c>
      <c r="F57" s="2"/>
      <c r="G57" s="22">
        <v>52</v>
      </c>
      <c r="H57" s="1" t="s">
        <v>221</v>
      </c>
      <c r="I57" s="1">
        <v>2</v>
      </c>
      <c r="J57" s="87"/>
      <c r="K57" s="66"/>
      <c r="M57" s="27">
        <v>52</v>
      </c>
      <c r="N57" s="6" t="s">
        <v>336</v>
      </c>
      <c r="O57" s="6">
        <v>2</v>
      </c>
      <c r="P57" s="86" t="s">
        <v>357</v>
      </c>
      <c r="Q57" s="65" t="s">
        <v>555</v>
      </c>
    </row>
    <row r="58" spans="1:17" ht="45.75" customHeight="1" x14ac:dyDescent="0.25">
      <c r="A58" s="52">
        <v>53</v>
      </c>
      <c r="B58" s="1" t="s">
        <v>50</v>
      </c>
      <c r="C58" s="1">
        <v>2</v>
      </c>
      <c r="D58" s="82"/>
      <c r="E58" s="66" t="s">
        <v>414</v>
      </c>
      <c r="F58" s="2"/>
      <c r="G58" s="22">
        <v>53</v>
      </c>
      <c r="H58" s="1" t="s">
        <v>222</v>
      </c>
      <c r="I58" s="1">
        <v>1</v>
      </c>
      <c r="J58" s="87"/>
      <c r="K58" s="66"/>
      <c r="M58" s="22">
        <v>53</v>
      </c>
      <c r="N58" s="1" t="s">
        <v>337</v>
      </c>
      <c r="O58" s="1">
        <v>2</v>
      </c>
      <c r="P58" s="87"/>
      <c r="Q58" s="66" t="s">
        <v>556</v>
      </c>
    </row>
    <row r="59" spans="1:17" ht="39" customHeight="1" thickBot="1" x14ac:dyDescent="0.3">
      <c r="A59" s="54">
        <v>54</v>
      </c>
      <c r="B59" s="4" t="s">
        <v>527</v>
      </c>
      <c r="C59" s="4">
        <v>2</v>
      </c>
      <c r="D59" s="83"/>
      <c r="E59" s="69" t="s">
        <v>414</v>
      </c>
      <c r="F59" s="2"/>
      <c r="G59" s="23">
        <v>54</v>
      </c>
      <c r="H59" s="4" t="s">
        <v>217</v>
      </c>
      <c r="I59" s="4">
        <v>1</v>
      </c>
      <c r="J59" s="88"/>
      <c r="K59" s="69" t="s">
        <v>611</v>
      </c>
      <c r="M59" s="22">
        <v>54</v>
      </c>
      <c r="N59" s="1" t="s">
        <v>401</v>
      </c>
      <c r="O59" s="1">
        <v>1</v>
      </c>
      <c r="P59" s="87"/>
      <c r="Q59" s="66" t="s">
        <v>557</v>
      </c>
    </row>
    <row r="60" spans="1:17" ht="34.5" customHeight="1" thickBot="1" x14ac:dyDescent="0.3">
      <c r="A60" s="51">
        <v>55</v>
      </c>
      <c r="B60" s="6" t="s">
        <v>526</v>
      </c>
      <c r="C60" s="6">
        <v>1</v>
      </c>
      <c r="D60" s="81" t="s">
        <v>53</v>
      </c>
      <c r="E60" s="67" t="s">
        <v>570</v>
      </c>
      <c r="F60" s="2"/>
      <c r="G60" s="21">
        <v>55</v>
      </c>
      <c r="H60" s="10" t="s">
        <v>223</v>
      </c>
      <c r="I60" s="10">
        <v>2</v>
      </c>
      <c r="J60" s="86" t="s">
        <v>249</v>
      </c>
      <c r="K60" s="68" t="s">
        <v>489</v>
      </c>
      <c r="M60" s="22">
        <v>55</v>
      </c>
      <c r="N60" s="1" t="s">
        <v>338</v>
      </c>
      <c r="O60" s="1">
        <v>2</v>
      </c>
      <c r="P60" s="87"/>
      <c r="Q60" s="66" t="s">
        <v>557</v>
      </c>
    </row>
    <row r="61" spans="1:17" ht="34.5" customHeight="1" x14ac:dyDescent="0.25">
      <c r="A61" s="52">
        <v>56</v>
      </c>
      <c r="B61" s="1" t="s">
        <v>52</v>
      </c>
      <c r="C61" s="1">
        <v>2</v>
      </c>
      <c r="D61" s="82"/>
      <c r="E61" s="66" t="s">
        <v>571</v>
      </c>
      <c r="F61" s="2"/>
      <c r="G61" s="22">
        <v>56</v>
      </c>
      <c r="H61" s="1" t="s">
        <v>224</v>
      </c>
      <c r="I61" s="1">
        <v>2</v>
      </c>
      <c r="J61" s="87"/>
      <c r="K61" s="65" t="s">
        <v>491</v>
      </c>
      <c r="M61" s="22">
        <v>56</v>
      </c>
      <c r="N61" s="1" t="s">
        <v>339</v>
      </c>
      <c r="O61" s="1">
        <v>2</v>
      </c>
      <c r="P61" s="87"/>
      <c r="Q61" s="66" t="s">
        <v>557</v>
      </c>
    </row>
    <row r="62" spans="1:17" ht="48" customHeight="1" thickBot="1" x14ac:dyDescent="0.3">
      <c r="A62" s="52">
        <v>57</v>
      </c>
      <c r="B62" s="1" t="s">
        <v>385</v>
      </c>
      <c r="C62" s="1">
        <v>1</v>
      </c>
      <c r="D62" s="82"/>
      <c r="E62" s="66" t="s">
        <v>571</v>
      </c>
      <c r="F62" s="2"/>
      <c r="G62" s="22">
        <v>57</v>
      </c>
      <c r="H62" s="1" t="s">
        <v>225</v>
      </c>
      <c r="I62" s="1">
        <v>2</v>
      </c>
      <c r="J62" s="87"/>
      <c r="K62" s="66" t="s">
        <v>490</v>
      </c>
      <c r="M62" s="23">
        <v>57</v>
      </c>
      <c r="N62" s="4" t="s">
        <v>340</v>
      </c>
      <c r="O62" s="4">
        <v>2</v>
      </c>
      <c r="P62" s="88"/>
      <c r="Q62" s="69" t="s">
        <v>612</v>
      </c>
    </row>
    <row r="63" spans="1:17" ht="30" customHeight="1" x14ac:dyDescent="0.25">
      <c r="A63" s="52">
        <v>58</v>
      </c>
      <c r="B63" s="1" t="s">
        <v>386</v>
      </c>
      <c r="C63" s="1">
        <v>1</v>
      </c>
      <c r="D63" s="82"/>
      <c r="E63" s="66" t="s">
        <v>418</v>
      </c>
      <c r="F63" s="2"/>
      <c r="G63" s="22">
        <v>58</v>
      </c>
      <c r="H63" s="1" t="s">
        <v>213</v>
      </c>
      <c r="I63" s="1">
        <v>2</v>
      </c>
      <c r="J63" s="87"/>
      <c r="K63" s="66" t="s">
        <v>492</v>
      </c>
      <c r="M63" s="27">
        <v>58</v>
      </c>
      <c r="N63" s="6" t="s">
        <v>341</v>
      </c>
      <c r="O63" s="6">
        <v>2</v>
      </c>
      <c r="P63" s="74" t="s">
        <v>358</v>
      </c>
      <c r="Q63" s="65" t="s">
        <v>558</v>
      </c>
    </row>
    <row r="64" spans="1:17" ht="30" customHeight="1" x14ac:dyDescent="0.25">
      <c r="A64" s="52">
        <v>59</v>
      </c>
      <c r="B64" s="1" t="s">
        <v>374</v>
      </c>
      <c r="C64" s="1">
        <v>2</v>
      </c>
      <c r="D64" s="82"/>
      <c r="E64" s="66" t="s">
        <v>418</v>
      </c>
      <c r="F64" s="2"/>
      <c r="G64" s="22">
        <v>59</v>
      </c>
      <c r="H64" s="1" t="s">
        <v>226</v>
      </c>
      <c r="I64" s="1">
        <v>2</v>
      </c>
      <c r="J64" s="87"/>
      <c r="K64" s="66" t="s">
        <v>492</v>
      </c>
      <c r="M64" s="22">
        <v>59</v>
      </c>
      <c r="N64" s="1" t="s">
        <v>342</v>
      </c>
      <c r="O64" s="1">
        <v>2</v>
      </c>
      <c r="P64" s="85"/>
      <c r="Q64" s="66" t="s">
        <v>558</v>
      </c>
    </row>
    <row r="65" spans="1:17" ht="30" customHeight="1" thickBot="1" x14ac:dyDescent="0.3">
      <c r="A65" s="54">
        <v>60</v>
      </c>
      <c r="B65" s="4" t="s">
        <v>387</v>
      </c>
      <c r="C65" s="4">
        <v>1</v>
      </c>
      <c r="D65" s="83"/>
      <c r="E65" s="69" t="s">
        <v>418</v>
      </c>
      <c r="F65" s="2"/>
      <c r="G65" s="22">
        <v>60</v>
      </c>
      <c r="H65" s="1" t="s">
        <v>227</v>
      </c>
      <c r="I65" s="1">
        <v>2</v>
      </c>
      <c r="J65" s="87"/>
      <c r="K65" s="66" t="s">
        <v>492</v>
      </c>
      <c r="M65" s="22">
        <v>60</v>
      </c>
      <c r="N65" s="1" t="s">
        <v>343</v>
      </c>
      <c r="O65" s="1">
        <v>2</v>
      </c>
      <c r="P65" s="85"/>
      <c r="Q65" s="66" t="s">
        <v>558</v>
      </c>
    </row>
    <row r="66" spans="1:17" ht="47.25" x14ac:dyDescent="0.25">
      <c r="A66" s="51">
        <v>61</v>
      </c>
      <c r="B66" s="6" t="s">
        <v>54</v>
      </c>
      <c r="C66" s="6">
        <v>2</v>
      </c>
      <c r="D66" s="81" t="s">
        <v>62</v>
      </c>
      <c r="E66" s="67" t="s">
        <v>419</v>
      </c>
      <c r="F66" s="2"/>
      <c r="G66" s="22">
        <v>61</v>
      </c>
      <c r="H66" s="1" t="s">
        <v>228</v>
      </c>
      <c r="I66" s="1">
        <v>2</v>
      </c>
      <c r="J66" s="87"/>
      <c r="K66" s="66" t="s">
        <v>492</v>
      </c>
      <c r="M66" s="22">
        <v>61</v>
      </c>
      <c r="N66" s="1" t="s">
        <v>344</v>
      </c>
      <c r="O66" s="1">
        <v>2</v>
      </c>
      <c r="P66" s="85"/>
      <c r="Q66" s="66" t="s">
        <v>583</v>
      </c>
    </row>
    <row r="67" spans="1:17" ht="47.25" x14ac:dyDescent="0.25">
      <c r="A67" s="52">
        <v>62</v>
      </c>
      <c r="B67" s="1" t="s">
        <v>55</v>
      </c>
      <c r="C67" s="1">
        <v>2</v>
      </c>
      <c r="D67" s="82"/>
      <c r="E67" s="65" t="s">
        <v>419</v>
      </c>
      <c r="F67" s="2"/>
      <c r="G67" s="22">
        <v>62</v>
      </c>
      <c r="H67" s="1" t="s">
        <v>229</v>
      </c>
      <c r="I67" s="1">
        <v>2</v>
      </c>
      <c r="J67" s="87"/>
      <c r="K67" s="66" t="s">
        <v>492</v>
      </c>
      <c r="M67" s="22">
        <v>62</v>
      </c>
      <c r="N67" s="1" t="s">
        <v>345</v>
      </c>
      <c r="O67" s="1">
        <v>2</v>
      </c>
      <c r="P67" s="85"/>
      <c r="Q67" s="66" t="s">
        <v>583</v>
      </c>
    </row>
    <row r="68" spans="1:17" ht="47.25" x14ac:dyDescent="0.25">
      <c r="A68" s="52">
        <v>63</v>
      </c>
      <c r="B68" s="1" t="s">
        <v>56</v>
      </c>
      <c r="C68" s="1">
        <v>2</v>
      </c>
      <c r="D68" s="82"/>
      <c r="E68" s="66" t="s">
        <v>420</v>
      </c>
      <c r="F68" s="2"/>
      <c r="G68" s="22">
        <v>63</v>
      </c>
      <c r="H68" s="1" t="s">
        <v>230</v>
      </c>
      <c r="I68" s="1">
        <v>2</v>
      </c>
      <c r="J68" s="87"/>
      <c r="K68" s="66" t="s">
        <v>492</v>
      </c>
      <c r="M68" s="22">
        <v>63</v>
      </c>
      <c r="N68" s="1" t="s">
        <v>346</v>
      </c>
      <c r="O68" s="1">
        <v>2</v>
      </c>
      <c r="P68" s="85"/>
      <c r="Q68" s="66" t="s">
        <v>583</v>
      </c>
    </row>
    <row r="69" spans="1:17" ht="48" thickBot="1" x14ac:dyDescent="0.3">
      <c r="A69" s="52">
        <v>64</v>
      </c>
      <c r="B69" s="1" t="s">
        <v>57</v>
      </c>
      <c r="C69" s="1">
        <v>2</v>
      </c>
      <c r="D69" s="82"/>
      <c r="E69" s="66" t="s">
        <v>420</v>
      </c>
      <c r="F69" s="2"/>
      <c r="G69" s="23">
        <v>64</v>
      </c>
      <c r="H69" s="4" t="s">
        <v>231</v>
      </c>
      <c r="I69" s="4">
        <v>2</v>
      </c>
      <c r="J69" s="88"/>
      <c r="K69" s="69" t="s">
        <v>492</v>
      </c>
      <c r="M69" s="22">
        <v>64</v>
      </c>
      <c r="N69" s="1" t="s">
        <v>279</v>
      </c>
      <c r="O69" s="1">
        <v>2</v>
      </c>
      <c r="P69" s="85"/>
      <c r="Q69" s="66" t="s">
        <v>604</v>
      </c>
    </row>
    <row r="70" spans="1:17" ht="47.25" x14ac:dyDescent="0.25">
      <c r="A70" s="52">
        <v>65</v>
      </c>
      <c r="B70" s="1" t="s">
        <v>58</v>
      </c>
      <c r="C70" s="1">
        <v>2</v>
      </c>
      <c r="D70" s="82"/>
      <c r="E70" s="66" t="s">
        <v>421</v>
      </c>
      <c r="F70" s="2"/>
      <c r="G70" s="27">
        <v>65</v>
      </c>
      <c r="H70" s="6" t="s">
        <v>232</v>
      </c>
      <c r="I70" s="6">
        <v>2</v>
      </c>
      <c r="J70" s="86" t="s">
        <v>250</v>
      </c>
      <c r="K70" s="65" t="s">
        <v>500</v>
      </c>
      <c r="M70" s="22">
        <v>65</v>
      </c>
      <c r="N70" s="1" t="s">
        <v>347</v>
      </c>
      <c r="O70" s="1">
        <v>2</v>
      </c>
      <c r="P70" s="85"/>
      <c r="Q70" s="66" t="s">
        <v>604</v>
      </c>
    </row>
    <row r="71" spans="1:17" ht="48" thickBot="1" x14ac:dyDescent="0.3">
      <c r="A71" s="52">
        <v>66</v>
      </c>
      <c r="B71" s="1" t="s">
        <v>59</v>
      </c>
      <c r="C71" s="1">
        <v>2</v>
      </c>
      <c r="D71" s="82"/>
      <c r="E71" s="66" t="s">
        <v>421</v>
      </c>
      <c r="F71" s="2"/>
      <c r="G71" s="23">
        <v>66</v>
      </c>
      <c r="H71" s="4" t="s">
        <v>233</v>
      </c>
      <c r="I71" s="4">
        <v>2</v>
      </c>
      <c r="J71" s="88"/>
      <c r="K71" s="69" t="s">
        <v>493</v>
      </c>
      <c r="M71" s="22">
        <v>66</v>
      </c>
      <c r="N71" s="1" t="s">
        <v>348</v>
      </c>
      <c r="O71" s="1">
        <v>2</v>
      </c>
      <c r="P71" s="85"/>
      <c r="Q71" s="66" t="s">
        <v>604</v>
      </c>
    </row>
    <row r="72" spans="1:17" ht="48" customHeight="1" x14ac:dyDescent="0.25">
      <c r="A72" s="52">
        <v>67</v>
      </c>
      <c r="B72" s="1" t="s">
        <v>380</v>
      </c>
      <c r="C72" s="1">
        <v>1</v>
      </c>
      <c r="D72" s="82"/>
      <c r="E72" s="66" t="s">
        <v>422</v>
      </c>
      <c r="F72" s="2"/>
      <c r="G72" s="27">
        <v>67</v>
      </c>
      <c r="H72" s="6" t="s">
        <v>316</v>
      </c>
      <c r="I72" s="6">
        <v>2</v>
      </c>
      <c r="J72" s="86" t="s">
        <v>251</v>
      </c>
      <c r="K72" s="65" t="s">
        <v>494</v>
      </c>
      <c r="M72" s="22">
        <v>67</v>
      </c>
      <c r="N72" s="1" t="s">
        <v>349</v>
      </c>
      <c r="O72" s="1">
        <v>2</v>
      </c>
      <c r="P72" s="85"/>
      <c r="Q72" s="66" t="s">
        <v>559</v>
      </c>
    </row>
    <row r="73" spans="1:17" ht="48" thickBot="1" x14ac:dyDescent="0.3">
      <c r="A73" s="52">
        <v>68</v>
      </c>
      <c r="B73" s="1" t="s">
        <v>60</v>
      </c>
      <c r="C73" s="1">
        <v>2</v>
      </c>
      <c r="D73" s="82"/>
      <c r="E73" s="66" t="s">
        <v>422</v>
      </c>
      <c r="F73" s="2"/>
      <c r="G73" s="23">
        <v>68</v>
      </c>
      <c r="H73" s="4" t="s">
        <v>383</v>
      </c>
      <c r="I73" s="4">
        <v>2</v>
      </c>
      <c r="J73" s="88"/>
      <c r="K73" s="69" t="s">
        <v>494</v>
      </c>
      <c r="M73" s="22">
        <v>68</v>
      </c>
      <c r="N73" s="1" t="s">
        <v>350</v>
      </c>
      <c r="O73" s="1">
        <v>2</v>
      </c>
      <c r="P73" s="85"/>
      <c r="Q73" s="66" t="s">
        <v>559</v>
      </c>
    </row>
    <row r="74" spans="1:17" ht="63.75" thickBot="1" x14ac:dyDescent="0.3">
      <c r="A74" s="52">
        <v>69</v>
      </c>
      <c r="B74" s="1" t="s">
        <v>388</v>
      </c>
      <c r="C74" s="1">
        <v>1</v>
      </c>
      <c r="D74" s="82"/>
      <c r="E74" s="66" t="s">
        <v>422</v>
      </c>
      <c r="F74" s="2"/>
      <c r="G74" s="28">
        <v>69</v>
      </c>
      <c r="H74" s="17" t="s">
        <v>276</v>
      </c>
      <c r="I74" s="17">
        <v>1</v>
      </c>
      <c r="J74" s="34" t="s">
        <v>252</v>
      </c>
      <c r="K74" s="68" t="s">
        <v>495</v>
      </c>
      <c r="M74" s="23">
        <v>69</v>
      </c>
      <c r="N74" s="4" t="s">
        <v>351</v>
      </c>
      <c r="O74" s="4">
        <v>2</v>
      </c>
      <c r="P74" s="75"/>
      <c r="Q74" s="69" t="s">
        <v>560</v>
      </c>
    </row>
    <row r="75" spans="1:17" ht="45" customHeight="1" x14ac:dyDescent="0.25">
      <c r="A75" s="52">
        <v>70</v>
      </c>
      <c r="B75" s="1" t="s">
        <v>423</v>
      </c>
      <c r="C75" s="1">
        <v>2</v>
      </c>
      <c r="D75" s="82"/>
      <c r="E75" s="66" t="s">
        <v>424</v>
      </c>
      <c r="F75" s="2"/>
      <c r="G75" s="27">
        <v>70</v>
      </c>
      <c r="H75" s="6" t="s">
        <v>234</v>
      </c>
      <c r="I75" s="6">
        <v>2</v>
      </c>
      <c r="J75" s="86" t="s">
        <v>253</v>
      </c>
      <c r="K75" s="65" t="s">
        <v>496</v>
      </c>
      <c r="M75" s="27">
        <v>70</v>
      </c>
      <c r="N75" s="6" t="s">
        <v>352</v>
      </c>
      <c r="O75" s="6">
        <v>2</v>
      </c>
      <c r="P75" s="74" t="s">
        <v>359</v>
      </c>
      <c r="Q75" s="65" t="s">
        <v>560</v>
      </c>
    </row>
    <row r="76" spans="1:17" ht="32.25" thickBot="1" x14ac:dyDescent="0.3">
      <c r="A76" s="54">
        <v>71</v>
      </c>
      <c r="B76" s="4" t="s">
        <v>61</v>
      </c>
      <c r="C76" s="4">
        <v>2</v>
      </c>
      <c r="D76" s="83"/>
      <c r="E76" s="69" t="s">
        <v>424</v>
      </c>
      <c r="F76" s="2"/>
      <c r="G76" s="22">
        <v>71</v>
      </c>
      <c r="H76" s="1" t="s">
        <v>190</v>
      </c>
      <c r="I76" s="1">
        <v>2</v>
      </c>
      <c r="J76" s="87"/>
      <c r="K76" s="66" t="s">
        <v>497</v>
      </c>
      <c r="M76" s="23">
        <v>71</v>
      </c>
      <c r="N76" s="4" t="s">
        <v>353</v>
      </c>
      <c r="O76" s="4">
        <v>2</v>
      </c>
      <c r="P76" s="75"/>
      <c r="Q76" s="69" t="s">
        <v>560</v>
      </c>
    </row>
    <row r="77" spans="1:17" ht="48" thickBot="1" x14ac:dyDescent="0.3">
      <c r="A77" s="51">
        <v>72</v>
      </c>
      <c r="B77" s="6" t="s">
        <v>425</v>
      </c>
      <c r="C77" s="6">
        <v>1</v>
      </c>
      <c r="D77" s="81" t="s">
        <v>71</v>
      </c>
      <c r="E77" s="67" t="s">
        <v>426</v>
      </c>
      <c r="F77" s="2"/>
      <c r="G77" s="22">
        <v>72</v>
      </c>
      <c r="H77" s="1" t="s">
        <v>235</v>
      </c>
      <c r="I77" s="1">
        <v>3</v>
      </c>
      <c r="J77" s="87"/>
      <c r="K77" s="66" t="s">
        <v>499</v>
      </c>
      <c r="M77" s="28">
        <v>72</v>
      </c>
      <c r="N77" s="17" t="s">
        <v>537</v>
      </c>
      <c r="O77" s="17">
        <v>2</v>
      </c>
      <c r="P77" s="34" t="s">
        <v>360</v>
      </c>
      <c r="Q77" s="71" t="s">
        <v>560</v>
      </c>
    </row>
    <row r="78" spans="1:17" ht="47.25" x14ac:dyDescent="0.25">
      <c r="A78" s="52">
        <v>73</v>
      </c>
      <c r="B78" s="1" t="s">
        <v>63</v>
      </c>
      <c r="C78" s="1">
        <v>2</v>
      </c>
      <c r="D78" s="82"/>
      <c r="E78" s="65" t="s">
        <v>426</v>
      </c>
      <c r="F78" s="2"/>
      <c r="G78" s="22">
        <v>73</v>
      </c>
      <c r="H78" s="1" t="s">
        <v>236</v>
      </c>
      <c r="I78" s="1">
        <v>2</v>
      </c>
      <c r="J78" s="87"/>
      <c r="K78" s="66" t="s">
        <v>499</v>
      </c>
      <c r="M78" s="27">
        <v>73</v>
      </c>
      <c r="N78" s="6" t="s">
        <v>538</v>
      </c>
      <c r="O78" s="6">
        <v>1</v>
      </c>
      <c r="P78" s="74" t="s">
        <v>361</v>
      </c>
      <c r="Q78" s="65" t="s">
        <v>561</v>
      </c>
    </row>
    <row r="79" spans="1:17" ht="47.25" x14ac:dyDescent="0.25">
      <c r="A79" s="52">
        <v>74</v>
      </c>
      <c r="B79" s="1" t="s">
        <v>389</v>
      </c>
      <c r="C79" s="1">
        <v>1</v>
      </c>
      <c r="D79" s="82"/>
      <c r="E79" s="65" t="s">
        <v>426</v>
      </c>
      <c r="F79" s="2"/>
      <c r="G79" s="22">
        <v>74</v>
      </c>
      <c r="H79" s="1" t="s">
        <v>237</v>
      </c>
      <c r="I79" s="1">
        <v>2</v>
      </c>
      <c r="J79" s="87"/>
      <c r="K79" s="66" t="s">
        <v>498</v>
      </c>
      <c r="M79" s="22">
        <v>74</v>
      </c>
      <c r="N79" s="1" t="s">
        <v>539</v>
      </c>
      <c r="O79" s="1">
        <v>2</v>
      </c>
      <c r="P79" s="85"/>
      <c r="Q79" s="66" t="s">
        <v>561</v>
      </c>
    </row>
    <row r="80" spans="1:17" ht="31.5" x14ac:dyDescent="0.25">
      <c r="A80" s="52">
        <v>75</v>
      </c>
      <c r="B80" s="1" t="s">
        <v>64</v>
      </c>
      <c r="C80" s="1">
        <v>2</v>
      </c>
      <c r="D80" s="82"/>
      <c r="E80" s="66" t="s">
        <v>584</v>
      </c>
      <c r="F80" s="2"/>
      <c r="G80" s="22">
        <v>75</v>
      </c>
      <c r="H80" s="1" t="s">
        <v>375</v>
      </c>
      <c r="I80" s="1">
        <v>2</v>
      </c>
      <c r="J80" s="87"/>
      <c r="K80" s="66" t="s">
        <v>607</v>
      </c>
      <c r="M80" s="22">
        <v>75</v>
      </c>
      <c r="N80" s="1" t="s">
        <v>540</v>
      </c>
      <c r="O80" s="1">
        <v>2</v>
      </c>
      <c r="P80" s="85"/>
      <c r="Q80" s="66" t="s">
        <v>560</v>
      </c>
    </row>
    <row r="81" spans="1:17" ht="32.25" thickBot="1" x14ac:dyDescent="0.3">
      <c r="A81" s="52">
        <v>76</v>
      </c>
      <c r="B81" s="1" t="s">
        <v>65</v>
      </c>
      <c r="C81" s="1">
        <v>2</v>
      </c>
      <c r="D81" s="82"/>
      <c r="E81" s="66" t="s">
        <v>585</v>
      </c>
      <c r="F81" s="2"/>
      <c r="G81" s="23">
        <v>76</v>
      </c>
      <c r="H81" s="4" t="s">
        <v>238</v>
      </c>
      <c r="I81" s="4">
        <v>2</v>
      </c>
      <c r="J81" s="88"/>
      <c r="K81" s="69" t="s">
        <v>606</v>
      </c>
      <c r="M81" s="23">
        <v>76</v>
      </c>
      <c r="N81" s="4" t="s">
        <v>382</v>
      </c>
      <c r="O81" s="4">
        <v>1</v>
      </c>
      <c r="P81" s="75"/>
      <c r="Q81" s="69" t="s">
        <v>560</v>
      </c>
    </row>
    <row r="82" spans="1:17" ht="63.75" thickBot="1" x14ac:dyDescent="0.3">
      <c r="A82" s="52">
        <v>77</v>
      </c>
      <c r="B82" s="1" t="s">
        <v>66</v>
      </c>
      <c r="C82" s="1">
        <v>2</v>
      </c>
      <c r="D82" s="82"/>
      <c r="E82" s="66" t="s">
        <v>585</v>
      </c>
      <c r="F82" s="2"/>
      <c r="G82" s="27">
        <v>77</v>
      </c>
      <c r="H82" s="6" t="s">
        <v>395</v>
      </c>
      <c r="I82" s="6">
        <v>1</v>
      </c>
      <c r="J82" s="86" t="s">
        <v>254</v>
      </c>
      <c r="K82" s="65" t="s">
        <v>501</v>
      </c>
      <c r="M82" s="37">
        <v>77</v>
      </c>
      <c r="N82" s="38" t="s">
        <v>354</v>
      </c>
      <c r="O82" s="38">
        <v>2</v>
      </c>
      <c r="P82" s="48" t="s">
        <v>362</v>
      </c>
      <c r="Q82" s="68" t="s">
        <v>562</v>
      </c>
    </row>
    <row r="83" spans="1:17" ht="32.25" thickBot="1" x14ac:dyDescent="0.3">
      <c r="A83" s="52">
        <v>78</v>
      </c>
      <c r="B83" s="1" t="s">
        <v>67</v>
      </c>
      <c r="C83" s="1">
        <v>2</v>
      </c>
      <c r="D83" s="82"/>
      <c r="E83" s="66" t="s">
        <v>586</v>
      </c>
      <c r="F83" s="2"/>
      <c r="G83" s="22">
        <v>78</v>
      </c>
      <c r="H83" s="1" t="s">
        <v>394</v>
      </c>
      <c r="I83" s="1">
        <v>1</v>
      </c>
      <c r="J83" s="87"/>
      <c r="K83" s="66" t="s">
        <v>502</v>
      </c>
      <c r="M83" s="91" t="s">
        <v>173</v>
      </c>
      <c r="N83" s="92"/>
      <c r="O83" s="36">
        <f>SUM(O6:O82)</f>
        <v>141</v>
      </c>
      <c r="Q83" s="45"/>
    </row>
    <row r="84" spans="1:17" ht="31.5" x14ac:dyDescent="0.25">
      <c r="A84" s="52">
        <v>79</v>
      </c>
      <c r="B84" s="1" t="s">
        <v>68</v>
      </c>
      <c r="C84" s="1">
        <v>2</v>
      </c>
      <c r="D84" s="82"/>
      <c r="E84" s="66" t="s">
        <v>587</v>
      </c>
      <c r="F84" s="2"/>
      <c r="G84" s="22">
        <v>79</v>
      </c>
      <c r="H84" s="1" t="s">
        <v>197</v>
      </c>
      <c r="I84" s="1">
        <v>2</v>
      </c>
      <c r="J84" s="87"/>
      <c r="K84" s="66" t="s">
        <v>503</v>
      </c>
      <c r="Q84" s="45"/>
    </row>
    <row r="85" spans="1:17" ht="16.5" thickBot="1" x14ac:dyDescent="0.3">
      <c r="A85" s="52">
        <v>80</v>
      </c>
      <c r="B85" s="1" t="s">
        <v>69</v>
      </c>
      <c r="C85" s="1">
        <v>2</v>
      </c>
      <c r="D85" s="82"/>
      <c r="E85" s="66" t="s">
        <v>427</v>
      </c>
      <c r="F85" s="2"/>
      <c r="G85" s="23">
        <v>80</v>
      </c>
      <c r="H85" s="4" t="s">
        <v>239</v>
      </c>
      <c r="I85" s="4">
        <v>2</v>
      </c>
      <c r="J85" s="88"/>
      <c r="K85" s="69" t="s">
        <v>504</v>
      </c>
      <c r="Q85" s="45"/>
    </row>
    <row r="86" spans="1:17" ht="48" thickBot="1" x14ac:dyDescent="0.3">
      <c r="A86" s="54">
        <v>81</v>
      </c>
      <c r="B86" s="4" t="s">
        <v>70</v>
      </c>
      <c r="C86" s="4">
        <v>2</v>
      </c>
      <c r="D86" s="83"/>
      <c r="E86" s="69" t="s">
        <v>427</v>
      </c>
      <c r="F86" s="2"/>
      <c r="G86" s="27">
        <v>81</v>
      </c>
      <c r="H86" s="6" t="s">
        <v>240</v>
      </c>
      <c r="I86" s="6">
        <v>2</v>
      </c>
      <c r="J86" s="86" t="s">
        <v>243</v>
      </c>
      <c r="K86" s="65" t="s">
        <v>609</v>
      </c>
      <c r="Q86" s="45"/>
    </row>
    <row r="87" spans="1:17" ht="47.25" x14ac:dyDescent="0.25">
      <c r="A87" s="51">
        <v>82</v>
      </c>
      <c r="B87" s="6" t="s">
        <v>72</v>
      </c>
      <c r="C87" s="6">
        <v>2</v>
      </c>
      <c r="D87" s="81" t="s">
        <v>76</v>
      </c>
      <c r="E87" s="67" t="s">
        <v>429</v>
      </c>
      <c r="F87" s="2"/>
      <c r="G87" s="22">
        <v>82</v>
      </c>
      <c r="H87" s="1" t="s">
        <v>241</v>
      </c>
      <c r="I87" s="1">
        <v>2</v>
      </c>
      <c r="J87" s="87"/>
      <c r="K87" s="66" t="s">
        <v>609</v>
      </c>
      <c r="Q87" s="45"/>
    </row>
    <row r="88" spans="1:17" ht="63" x14ac:dyDescent="0.25">
      <c r="A88" s="52">
        <v>83</v>
      </c>
      <c r="B88" s="1" t="s">
        <v>73</v>
      </c>
      <c r="C88" s="1">
        <v>2</v>
      </c>
      <c r="D88" s="82"/>
      <c r="E88" s="66" t="s">
        <v>429</v>
      </c>
      <c r="F88" s="2"/>
      <c r="G88" s="22">
        <v>83</v>
      </c>
      <c r="H88" s="1" t="s">
        <v>242</v>
      </c>
      <c r="I88" s="1">
        <v>2</v>
      </c>
      <c r="J88" s="87"/>
      <c r="K88" s="66" t="s">
        <v>505</v>
      </c>
      <c r="Q88" s="45"/>
    </row>
    <row r="89" spans="1:17" ht="63.75" thickBot="1" x14ac:dyDescent="0.3">
      <c r="A89" s="52">
        <v>84</v>
      </c>
      <c r="B89" s="1" t="s">
        <v>528</v>
      </c>
      <c r="C89" s="1">
        <v>2</v>
      </c>
      <c r="D89" s="82"/>
      <c r="E89" s="66" t="s">
        <v>429</v>
      </c>
      <c r="F89" s="2"/>
      <c r="G89" s="23">
        <v>84</v>
      </c>
      <c r="H89" s="4" t="s">
        <v>243</v>
      </c>
      <c r="I89" s="4">
        <v>2</v>
      </c>
      <c r="J89" s="88"/>
      <c r="K89" s="69" t="s">
        <v>506</v>
      </c>
      <c r="Q89" s="45"/>
    </row>
    <row r="90" spans="1:17" ht="31.5" x14ac:dyDescent="0.25">
      <c r="A90" s="52">
        <v>85</v>
      </c>
      <c r="B90" s="1" t="s">
        <v>74</v>
      </c>
      <c r="C90" s="1">
        <v>2</v>
      </c>
      <c r="D90" s="82"/>
      <c r="E90" s="66" t="s">
        <v>430</v>
      </c>
      <c r="F90" s="2"/>
      <c r="G90" s="27">
        <v>85</v>
      </c>
      <c r="H90" s="6" t="s">
        <v>244</v>
      </c>
      <c r="I90" s="6">
        <v>2</v>
      </c>
      <c r="J90" s="86" t="s">
        <v>255</v>
      </c>
      <c r="K90" s="65" t="s">
        <v>507</v>
      </c>
      <c r="Q90" s="45"/>
    </row>
    <row r="91" spans="1:17" ht="31.5" x14ac:dyDescent="0.25">
      <c r="A91" s="52">
        <v>86</v>
      </c>
      <c r="B91" s="1" t="s">
        <v>376</v>
      </c>
      <c r="C91" s="1">
        <v>2</v>
      </c>
      <c r="D91" s="82"/>
      <c r="E91" s="66" t="s">
        <v>430</v>
      </c>
      <c r="F91" s="2"/>
      <c r="G91" s="22">
        <v>86</v>
      </c>
      <c r="H91" s="1" t="s">
        <v>245</v>
      </c>
      <c r="I91" s="1">
        <v>2</v>
      </c>
      <c r="J91" s="87"/>
      <c r="K91" s="66" t="s">
        <v>507</v>
      </c>
      <c r="Q91" s="45"/>
    </row>
    <row r="92" spans="1:17" ht="31.5" x14ac:dyDescent="0.25">
      <c r="A92" s="52">
        <v>87</v>
      </c>
      <c r="B92" s="1" t="s">
        <v>390</v>
      </c>
      <c r="C92" s="1">
        <v>1</v>
      </c>
      <c r="D92" s="82"/>
      <c r="E92" s="66" t="s">
        <v>430</v>
      </c>
      <c r="F92" s="2"/>
      <c r="G92" s="22">
        <v>87</v>
      </c>
      <c r="H92" s="1" t="s">
        <v>246</v>
      </c>
      <c r="I92" s="1">
        <v>2</v>
      </c>
      <c r="J92" s="87"/>
      <c r="K92" s="66"/>
      <c r="Q92" s="45"/>
    </row>
    <row r="93" spans="1:17" ht="48" thickBot="1" x14ac:dyDescent="0.3">
      <c r="A93" s="52">
        <v>88</v>
      </c>
      <c r="B93" s="1" t="s">
        <v>75</v>
      </c>
      <c r="C93" s="1">
        <v>2</v>
      </c>
      <c r="D93" s="82"/>
      <c r="E93" s="66" t="s">
        <v>428</v>
      </c>
      <c r="F93" s="2"/>
      <c r="G93" s="23">
        <v>88</v>
      </c>
      <c r="H93" s="4" t="s">
        <v>520</v>
      </c>
      <c r="I93" s="4">
        <v>1</v>
      </c>
      <c r="J93" s="88"/>
      <c r="K93" s="69"/>
      <c r="Q93" s="45"/>
    </row>
    <row r="94" spans="1:17" ht="32.25" thickBot="1" x14ac:dyDescent="0.3">
      <c r="A94" s="54">
        <v>89</v>
      </c>
      <c r="B94" s="4" t="s">
        <v>529</v>
      </c>
      <c r="C94" s="4">
        <v>2</v>
      </c>
      <c r="D94" s="83"/>
      <c r="E94" s="69" t="s">
        <v>428</v>
      </c>
      <c r="F94" s="2"/>
      <c r="G94" s="27">
        <v>89</v>
      </c>
      <c r="H94" s="6" t="s">
        <v>392</v>
      </c>
      <c r="I94" s="6">
        <v>1</v>
      </c>
      <c r="J94" s="86" t="s">
        <v>256</v>
      </c>
      <c r="K94" s="68" t="s">
        <v>508</v>
      </c>
      <c r="Q94" s="45"/>
    </row>
    <row r="95" spans="1:17" ht="38.25" customHeight="1" thickBot="1" x14ac:dyDescent="0.3">
      <c r="A95" s="51">
        <v>90</v>
      </c>
      <c r="B95" s="6" t="s">
        <v>77</v>
      </c>
      <c r="C95" s="6">
        <v>2</v>
      </c>
      <c r="D95" s="86" t="s">
        <v>80</v>
      </c>
      <c r="E95" s="67" t="s">
        <v>432</v>
      </c>
      <c r="F95" s="2"/>
      <c r="G95" s="23">
        <v>90</v>
      </c>
      <c r="H95" s="4" t="s">
        <v>393</v>
      </c>
      <c r="I95" s="4">
        <v>1</v>
      </c>
      <c r="J95" s="88"/>
      <c r="K95" s="68" t="s">
        <v>508</v>
      </c>
      <c r="Q95" s="45"/>
    </row>
    <row r="96" spans="1:17" ht="15.75" x14ac:dyDescent="0.25">
      <c r="A96" s="52">
        <v>91</v>
      </c>
      <c r="B96" s="1" t="s">
        <v>78</v>
      </c>
      <c r="C96" s="1">
        <v>2</v>
      </c>
      <c r="D96" s="87"/>
      <c r="E96" s="66" t="s">
        <v>432</v>
      </c>
      <c r="F96" s="2"/>
      <c r="G96" s="27">
        <v>91</v>
      </c>
      <c r="H96" s="6" t="s">
        <v>257</v>
      </c>
      <c r="I96" s="6">
        <v>2</v>
      </c>
      <c r="J96" s="86" t="s">
        <v>268</v>
      </c>
      <c r="K96" s="65" t="s">
        <v>509</v>
      </c>
      <c r="Q96" s="45"/>
    </row>
    <row r="97" spans="1:17" ht="15.75" x14ac:dyDescent="0.25">
      <c r="A97" s="52">
        <v>92</v>
      </c>
      <c r="B97" s="1" t="s">
        <v>431</v>
      </c>
      <c r="C97" s="1">
        <v>2</v>
      </c>
      <c r="D97" s="87"/>
      <c r="E97" s="66" t="s">
        <v>432</v>
      </c>
      <c r="F97" s="2"/>
      <c r="G97" s="22">
        <v>92</v>
      </c>
      <c r="H97" s="1" t="s">
        <v>258</v>
      </c>
      <c r="I97" s="1">
        <v>2</v>
      </c>
      <c r="J97" s="87"/>
      <c r="K97" s="66" t="s">
        <v>509</v>
      </c>
      <c r="Q97" s="45"/>
    </row>
    <row r="98" spans="1:17" ht="16.5" thickBot="1" x14ac:dyDescent="0.3">
      <c r="A98" s="52">
        <v>93</v>
      </c>
      <c r="B98" s="1" t="s">
        <v>377</v>
      </c>
      <c r="C98" s="1">
        <v>2</v>
      </c>
      <c r="D98" s="87"/>
      <c r="E98" s="70" t="s">
        <v>433</v>
      </c>
      <c r="F98" s="2"/>
      <c r="G98" s="22">
        <v>93</v>
      </c>
      <c r="H98" s="1" t="s">
        <v>259</v>
      </c>
      <c r="I98" s="1">
        <v>2</v>
      </c>
      <c r="J98" s="87"/>
      <c r="K98" s="66" t="s">
        <v>509</v>
      </c>
      <c r="Q98" s="45"/>
    </row>
    <row r="99" spans="1:17" ht="16.5" thickBot="1" x14ac:dyDescent="0.3">
      <c r="A99" s="54">
        <v>94</v>
      </c>
      <c r="B99" s="4" t="s">
        <v>79</v>
      </c>
      <c r="C99" s="4">
        <v>2</v>
      </c>
      <c r="D99" s="88"/>
      <c r="E99" s="71" t="s">
        <v>433</v>
      </c>
      <c r="F99" s="2"/>
      <c r="G99" s="22">
        <v>94</v>
      </c>
      <c r="H99" s="1" t="s">
        <v>364</v>
      </c>
      <c r="I99" s="1">
        <v>2</v>
      </c>
      <c r="J99" s="87"/>
      <c r="K99" s="66" t="s">
        <v>509</v>
      </c>
      <c r="Q99" s="45"/>
    </row>
    <row r="100" spans="1:17" ht="15.75" x14ac:dyDescent="0.25">
      <c r="A100" s="51">
        <v>95</v>
      </c>
      <c r="B100" s="6" t="s">
        <v>81</v>
      </c>
      <c r="C100" s="6">
        <v>2</v>
      </c>
      <c r="D100" s="81" t="s">
        <v>86</v>
      </c>
      <c r="E100" s="65" t="s">
        <v>434</v>
      </c>
      <c r="F100" s="2"/>
      <c r="G100" s="22">
        <v>95</v>
      </c>
      <c r="H100" s="1" t="s">
        <v>260</v>
      </c>
      <c r="I100" s="1">
        <v>2</v>
      </c>
      <c r="J100" s="87"/>
      <c r="K100" s="66" t="s">
        <v>509</v>
      </c>
      <c r="Q100" s="45"/>
    </row>
    <row r="101" spans="1:17" ht="15.75" x14ac:dyDescent="0.25">
      <c r="A101" s="52">
        <v>96</v>
      </c>
      <c r="B101" s="1" t="s">
        <v>82</v>
      </c>
      <c r="C101" s="1">
        <v>2</v>
      </c>
      <c r="D101" s="82"/>
      <c r="E101" s="66" t="s">
        <v>434</v>
      </c>
      <c r="F101" s="2"/>
      <c r="G101" s="22">
        <v>96</v>
      </c>
      <c r="H101" s="1" t="s">
        <v>512</v>
      </c>
      <c r="I101" s="1">
        <v>2</v>
      </c>
      <c r="J101" s="87"/>
      <c r="K101" s="66" t="s">
        <v>510</v>
      </c>
      <c r="Q101" s="45"/>
    </row>
    <row r="102" spans="1:17" ht="15.75" x14ac:dyDescent="0.25">
      <c r="A102" s="52">
        <v>97</v>
      </c>
      <c r="B102" s="1" t="s">
        <v>83</v>
      </c>
      <c r="C102" s="1">
        <v>2</v>
      </c>
      <c r="D102" s="82"/>
      <c r="E102" s="66" t="s">
        <v>435</v>
      </c>
      <c r="F102" s="2"/>
      <c r="G102" s="22">
        <v>97</v>
      </c>
      <c r="H102" s="1" t="s">
        <v>519</v>
      </c>
      <c r="I102" s="1">
        <v>2</v>
      </c>
      <c r="J102" s="87"/>
      <c r="K102" s="66" t="s">
        <v>510</v>
      </c>
      <c r="Q102" s="45"/>
    </row>
    <row r="103" spans="1:17" ht="15.75" x14ac:dyDescent="0.25">
      <c r="A103" s="52">
        <v>98</v>
      </c>
      <c r="B103" s="1" t="s">
        <v>84</v>
      </c>
      <c r="C103" s="1">
        <v>2</v>
      </c>
      <c r="D103" s="82"/>
      <c r="E103" s="66" t="s">
        <v>436</v>
      </c>
      <c r="F103" s="2"/>
      <c r="G103" s="22">
        <v>98</v>
      </c>
      <c r="H103" s="1" t="s">
        <v>261</v>
      </c>
      <c r="I103" s="1">
        <v>2</v>
      </c>
      <c r="J103" s="87"/>
      <c r="K103" s="66" t="s">
        <v>510</v>
      </c>
      <c r="Q103" s="45"/>
    </row>
    <row r="104" spans="1:17" ht="15.75" x14ac:dyDescent="0.25">
      <c r="A104" s="52">
        <v>99</v>
      </c>
      <c r="B104" s="1" t="s">
        <v>378</v>
      </c>
      <c r="C104" s="1">
        <v>2</v>
      </c>
      <c r="D104" s="82"/>
      <c r="E104" s="66" t="s">
        <v>436</v>
      </c>
      <c r="F104" s="2"/>
      <c r="G104" s="22">
        <v>99</v>
      </c>
      <c r="H104" s="1" t="s">
        <v>262</v>
      </c>
      <c r="I104" s="1">
        <v>2</v>
      </c>
      <c r="J104" s="87"/>
      <c r="K104" s="66" t="s">
        <v>510</v>
      </c>
      <c r="Q104" s="45"/>
    </row>
    <row r="105" spans="1:17" ht="15.75" x14ac:dyDescent="0.25">
      <c r="A105" s="52">
        <v>100</v>
      </c>
      <c r="B105" s="1" t="s">
        <v>437</v>
      </c>
      <c r="C105" s="1">
        <v>2</v>
      </c>
      <c r="D105" s="82"/>
      <c r="E105" s="66" t="s">
        <v>438</v>
      </c>
      <c r="F105" s="2"/>
      <c r="G105" s="22">
        <v>100</v>
      </c>
      <c r="H105" s="1" t="s">
        <v>365</v>
      </c>
      <c r="I105" s="1">
        <v>2</v>
      </c>
      <c r="J105" s="87"/>
      <c r="K105" s="66" t="s">
        <v>511</v>
      </c>
      <c r="Q105" s="45"/>
    </row>
    <row r="106" spans="1:17" ht="32.25" thickBot="1" x14ac:dyDescent="0.3">
      <c r="A106" s="54">
        <v>101</v>
      </c>
      <c r="B106" s="4" t="s">
        <v>85</v>
      </c>
      <c r="C106" s="4">
        <v>2</v>
      </c>
      <c r="D106" s="83"/>
      <c r="E106" s="69" t="s">
        <v>438</v>
      </c>
      <c r="F106" s="2"/>
      <c r="G106" s="22">
        <v>101</v>
      </c>
      <c r="H106" s="1" t="s">
        <v>366</v>
      </c>
      <c r="I106" s="1">
        <v>2</v>
      </c>
      <c r="J106" s="87"/>
      <c r="K106" s="66" t="s">
        <v>514</v>
      </c>
      <c r="Q106" s="45"/>
    </row>
    <row r="107" spans="1:17" ht="48" thickBot="1" x14ac:dyDescent="0.3">
      <c r="A107" s="51">
        <v>102</v>
      </c>
      <c r="B107" s="6" t="s">
        <v>87</v>
      </c>
      <c r="C107" s="6">
        <v>2</v>
      </c>
      <c r="D107" s="86" t="s">
        <v>94</v>
      </c>
      <c r="E107" s="67" t="s">
        <v>572</v>
      </c>
      <c r="F107" s="2"/>
      <c r="G107" s="23">
        <v>102</v>
      </c>
      <c r="H107" s="4" t="s">
        <v>269</v>
      </c>
      <c r="I107" s="4">
        <v>2</v>
      </c>
      <c r="J107" s="88"/>
      <c r="K107" s="69" t="s">
        <v>514</v>
      </c>
      <c r="Q107" s="45"/>
    </row>
    <row r="108" spans="1:17" ht="48" thickBot="1" x14ac:dyDescent="0.3">
      <c r="A108" s="52">
        <v>103</v>
      </c>
      <c r="B108" s="1" t="s">
        <v>88</v>
      </c>
      <c r="C108" s="1">
        <v>2</v>
      </c>
      <c r="D108" s="87"/>
      <c r="E108" s="66" t="s">
        <v>572</v>
      </c>
      <c r="F108" s="2"/>
      <c r="G108" s="28">
        <v>103</v>
      </c>
      <c r="H108" s="17" t="s">
        <v>263</v>
      </c>
      <c r="I108" s="17">
        <v>2</v>
      </c>
      <c r="J108" s="34" t="s">
        <v>270</v>
      </c>
      <c r="K108" s="68" t="s">
        <v>588</v>
      </c>
      <c r="Q108" s="45"/>
    </row>
    <row r="109" spans="1:17" ht="48" thickBot="1" x14ac:dyDescent="0.3">
      <c r="A109" s="52">
        <v>104</v>
      </c>
      <c r="B109" s="1" t="s">
        <v>89</v>
      </c>
      <c r="C109" s="1">
        <v>2</v>
      </c>
      <c r="D109" s="87"/>
      <c r="E109" s="66" t="s">
        <v>572</v>
      </c>
      <c r="F109" s="2"/>
      <c r="G109" s="28">
        <v>104</v>
      </c>
      <c r="H109" s="17" t="s">
        <v>264</v>
      </c>
      <c r="I109" s="17">
        <v>1</v>
      </c>
      <c r="J109" s="34" t="s">
        <v>271</v>
      </c>
      <c r="K109" s="68"/>
      <c r="Q109" s="45"/>
    </row>
    <row r="110" spans="1:17" ht="63.75" thickBot="1" x14ac:dyDescent="0.3">
      <c r="A110" s="52">
        <v>105</v>
      </c>
      <c r="B110" s="1" t="s">
        <v>90</v>
      </c>
      <c r="C110" s="1">
        <v>2</v>
      </c>
      <c r="D110" s="87"/>
      <c r="E110" s="66" t="s">
        <v>602</v>
      </c>
      <c r="F110" s="2"/>
      <c r="G110" s="28">
        <v>105</v>
      </c>
      <c r="H110" s="17" t="s">
        <v>265</v>
      </c>
      <c r="I110" s="17">
        <v>2</v>
      </c>
      <c r="J110" s="34" t="s">
        <v>272</v>
      </c>
      <c r="K110" s="68" t="s">
        <v>515</v>
      </c>
      <c r="Q110" s="45"/>
    </row>
    <row r="111" spans="1:17" ht="63" x14ac:dyDescent="0.25">
      <c r="A111" s="52">
        <v>106</v>
      </c>
      <c r="B111" s="1" t="s">
        <v>91</v>
      </c>
      <c r="C111" s="1">
        <v>2</v>
      </c>
      <c r="D111" s="87"/>
      <c r="E111" s="66" t="s">
        <v>603</v>
      </c>
      <c r="F111" s="2"/>
      <c r="G111" s="21">
        <v>106</v>
      </c>
      <c r="H111" s="10" t="s">
        <v>391</v>
      </c>
      <c r="I111" s="10">
        <v>1</v>
      </c>
      <c r="J111" s="86" t="s">
        <v>273</v>
      </c>
      <c r="K111" s="65" t="s">
        <v>516</v>
      </c>
      <c r="Q111" s="45"/>
    </row>
    <row r="112" spans="1:17" ht="63" x14ac:dyDescent="0.25">
      <c r="A112" s="52">
        <v>107</v>
      </c>
      <c r="B112" s="1" t="s">
        <v>439</v>
      </c>
      <c r="C112" s="1">
        <v>2</v>
      </c>
      <c r="D112" s="87"/>
      <c r="E112" s="66" t="s">
        <v>603</v>
      </c>
      <c r="F112" s="2"/>
      <c r="G112" s="27">
        <v>107</v>
      </c>
      <c r="H112" s="6" t="s">
        <v>518</v>
      </c>
      <c r="I112" s="6">
        <v>2</v>
      </c>
      <c r="J112" s="87"/>
      <c r="K112" s="66" t="s">
        <v>516</v>
      </c>
      <c r="Q112" s="45"/>
    </row>
    <row r="113" spans="1:17" ht="31.5" x14ac:dyDescent="0.25">
      <c r="A113" s="52">
        <v>108</v>
      </c>
      <c r="B113" s="1" t="s">
        <v>92</v>
      </c>
      <c r="C113" s="1">
        <v>2</v>
      </c>
      <c r="D113" s="87"/>
      <c r="E113" s="66" t="s">
        <v>573</v>
      </c>
      <c r="F113" s="2"/>
      <c r="G113" s="22">
        <v>108</v>
      </c>
      <c r="H113" s="1" t="s">
        <v>274</v>
      </c>
      <c r="I113" s="1">
        <v>2</v>
      </c>
      <c r="J113" s="87"/>
      <c r="K113" s="66" t="s">
        <v>516</v>
      </c>
      <c r="Q113" s="45"/>
    </row>
    <row r="114" spans="1:17" ht="32.25" thickBot="1" x14ac:dyDescent="0.3">
      <c r="A114" s="54">
        <v>109</v>
      </c>
      <c r="B114" s="4" t="s">
        <v>93</v>
      </c>
      <c r="C114" s="4">
        <v>2</v>
      </c>
      <c r="D114" s="88"/>
      <c r="E114" s="69" t="s">
        <v>573</v>
      </c>
      <c r="F114" s="2"/>
      <c r="G114" s="23">
        <v>109</v>
      </c>
      <c r="H114" s="4" t="s">
        <v>367</v>
      </c>
      <c r="I114" s="4">
        <v>1</v>
      </c>
      <c r="J114" s="88"/>
      <c r="K114" s="69" t="s">
        <v>516</v>
      </c>
      <c r="Q114" s="45"/>
    </row>
    <row r="115" spans="1:17" ht="31.5" x14ac:dyDescent="0.25">
      <c r="A115" s="56">
        <v>110</v>
      </c>
      <c r="B115" s="10" t="s">
        <v>95</v>
      </c>
      <c r="C115" s="10">
        <v>2</v>
      </c>
      <c r="D115" s="99" t="s">
        <v>99</v>
      </c>
      <c r="E115" s="67" t="s">
        <v>440</v>
      </c>
      <c r="F115" s="2"/>
      <c r="G115" s="27">
        <v>110</v>
      </c>
      <c r="H115" s="6" t="s">
        <v>266</v>
      </c>
      <c r="I115" s="6">
        <v>2</v>
      </c>
      <c r="J115" s="86" t="s">
        <v>275</v>
      </c>
      <c r="K115" s="65" t="s">
        <v>517</v>
      </c>
      <c r="Q115" s="45"/>
    </row>
    <row r="116" spans="1:17" ht="31.5" x14ac:dyDescent="0.25">
      <c r="A116" s="52">
        <v>111</v>
      </c>
      <c r="B116" s="1" t="s">
        <v>441</v>
      </c>
      <c r="C116" s="1">
        <v>2</v>
      </c>
      <c r="D116" s="82"/>
      <c r="E116" s="66" t="s">
        <v>440</v>
      </c>
      <c r="F116" s="2"/>
      <c r="G116" s="22">
        <v>111</v>
      </c>
      <c r="H116" s="1" t="s">
        <v>381</v>
      </c>
      <c r="I116" s="50">
        <v>2</v>
      </c>
      <c r="J116" s="87"/>
      <c r="K116" s="66" t="s">
        <v>516</v>
      </c>
      <c r="Q116" s="45"/>
    </row>
    <row r="117" spans="1:17" ht="32.25" thickBot="1" x14ac:dyDescent="0.3">
      <c r="A117" s="52">
        <v>112</v>
      </c>
      <c r="B117" s="1" t="s">
        <v>530</v>
      </c>
      <c r="C117" s="1">
        <v>2</v>
      </c>
      <c r="D117" s="82"/>
      <c r="E117" s="66" t="s">
        <v>574</v>
      </c>
      <c r="F117" s="2"/>
      <c r="G117" s="23">
        <v>112</v>
      </c>
      <c r="H117" s="4" t="s">
        <v>267</v>
      </c>
      <c r="I117" s="49">
        <v>2</v>
      </c>
      <c r="J117" s="88"/>
      <c r="K117" s="69" t="s">
        <v>516</v>
      </c>
      <c r="Q117" s="45"/>
    </row>
    <row r="118" spans="1:17" ht="32.25" thickBot="1" x14ac:dyDescent="0.3">
      <c r="A118" s="52">
        <v>113</v>
      </c>
      <c r="B118" s="1" t="s">
        <v>96</v>
      </c>
      <c r="C118" s="1">
        <v>2</v>
      </c>
      <c r="D118" s="82"/>
      <c r="E118" s="66" t="s">
        <v>574</v>
      </c>
      <c r="F118" s="2"/>
      <c r="G118" s="28">
        <v>113</v>
      </c>
      <c r="H118" s="17" t="s">
        <v>624</v>
      </c>
      <c r="I118" s="17">
        <v>2</v>
      </c>
      <c r="J118" s="34" t="s">
        <v>625</v>
      </c>
      <c r="K118" s="68" t="s">
        <v>626</v>
      </c>
      <c r="Q118" s="45"/>
    </row>
    <row r="119" spans="1:17" ht="32.25" thickBot="1" x14ac:dyDescent="0.3">
      <c r="A119" s="52">
        <v>114</v>
      </c>
      <c r="B119" s="1" t="s">
        <v>531</v>
      </c>
      <c r="C119" s="1">
        <v>2</v>
      </c>
      <c r="D119" s="82"/>
      <c r="E119" s="66" t="s">
        <v>574</v>
      </c>
      <c r="F119" s="2"/>
      <c r="G119" s="89" t="s">
        <v>173</v>
      </c>
      <c r="H119" s="90"/>
      <c r="I119" s="29">
        <f>SUM(I6:I118)</f>
        <v>208</v>
      </c>
      <c r="J119" s="63"/>
      <c r="K119" s="62"/>
      <c r="Q119" s="45"/>
    </row>
    <row r="120" spans="1:17" ht="47.25" x14ac:dyDescent="0.25">
      <c r="A120" s="52">
        <v>115</v>
      </c>
      <c r="B120" s="1" t="s">
        <v>97</v>
      </c>
      <c r="C120" s="1">
        <v>2</v>
      </c>
      <c r="D120" s="82"/>
      <c r="E120" s="66" t="s">
        <v>575</v>
      </c>
      <c r="J120" s="2"/>
      <c r="K120" s="44"/>
      <c r="Q120" s="45"/>
    </row>
    <row r="121" spans="1:17" ht="48" thickBot="1" x14ac:dyDescent="0.3">
      <c r="A121" s="54">
        <v>116</v>
      </c>
      <c r="B121" s="4" t="s">
        <v>98</v>
      </c>
      <c r="C121" s="4">
        <v>2</v>
      </c>
      <c r="D121" s="83"/>
      <c r="E121" s="69" t="s">
        <v>575</v>
      </c>
      <c r="K121" s="44"/>
      <c r="Q121" s="45"/>
    </row>
    <row r="122" spans="1:17" ht="47.25" x14ac:dyDescent="0.25">
      <c r="A122" s="56">
        <v>117</v>
      </c>
      <c r="B122" s="10" t="s">
        <v>100</v>
      </c>
      <c r="C122" s="10">
        <v>2</v>
      </c>
      <c r="D122" s="99" t="s">
        <v>108</v>
      </c>
      <c r="E122" s="67" t="s">
        <v>576</v>
      </c>
      <c r="K122" s="44"/>
      <c r="Q122" s="45"/>
    </row>
    <row r="123" spans="1:17" ht="47.25" x14ac:dyDescent="0.25">
      <c r="A123" s="52">
        <v>118</v>
      </c>
      <c r="B123" s="1" t="s">
        <v>101</v>
      </c>
      <c r="C123" s="1">
        <v>2</v>
      </c>
      <c r="D123" s="82"/>
      <c r="E123" s="66" t="s">
        <v>576</v>
      </c>
      <c r="K123" s="44"/>
      <c r="Q123" s="45"/>
    </row>
    <row r="124" spans="1:17" ht="47.25" x14ac:dyDescent="0.25">
      <c r="A124" s="52">
        <v>119</v>
      </c>
      <c r="B124" s="1" t="s">
        <v>102</v>
      </c>
      <c r="C124" s="1">
        <v>2</v>
      </c>
      <c r="D124" s="82"/>
      <c r="E124" s="66" t="s">
        <v>576</v>
      </c>
      <c r="K124" s="44"/>
      <c r="Q124" s="45"/>
    </row>
    <row r="125" spans="1:17" ht="15.75" x14ac:dyDescent="0.25">
      <c r="A125" s="52">
        <v>120</v>
      </c>
      <c r="B125" s="1" t="s">
        <v>103</v>
      </c>
      <c r="C125" s="1">
        <v>2</v>
      </c>
      <c r="D125" s="82"/>
      <c r="E125" s="66" t="s">
        <v>577</v>
      </c>
      <c r="K125" s="44"/>
      <c r="Q125" s="45"/>
    </row>
    <row r="126" spans="1:17" ht="15.75" x14ac:dyDescent="0.25">
      <c r="A126" s="52">
        <v>121</v>
      </c>
      <c r="B126" s="1" t="s">
        <v>379</v>
      </c>
      <c r="C126" s="1">
        <v>2</v>
      </c>
      <c r="D126" s="82"/>
      <c r="E126" s="66" t="s">
        <v>577</v>
      </c>
      <c r="K126" s="44"/>
      <c r="Q126" s="45"/>
    </row>
    <row r="127" spans="1:17" ht="31.5" x14ac:dyDescent="0.25">
      <c r="A127" s="52">
        <v>122</v>
      </c>
      <c r="B127" s="1" t="s">
        <v>442</v>
      </c>
      <c r="C127" s="1">
        <v>2</v>
      </c>
      <c r="D127" s="82"/>
      <c r="E127" s="66" t="s">
        <v>578</v>
      </c>
      <c r="K127" s="44"/>
      <c r="Q127" s="45"/>
    </row>
    <row r="128" spans="1:17" ht="15.75" x14ac:dyDescent="0.25">
      <c r="A128" s="52">
        <v>123</v>
      </c>
      <c r="B128" s="1" t="s">
        <v>104</v>
      </c>
      <c r="C128" s="1">
        <v>2</v>
      </c>
      <c r="D128" s="82"/>
      <c r="E128" s="66"/>
      <c r="K128" s="44"/>
      <c r="Q128" s="45"/>
    </row>
    <row r="129" spans="1:17" ht="15.75" x14ac:dyDescent="0.25">
      <c r="A129" s="52">
        <v>124</v>
      </c>
      <c r="B129" s="1" t="s">
        <v>105</v>
      </c>
      <c r="C129" s="1">
        <v>2</v>
      </c>
      <c r="D129" s="82"/>
      <c r="E129" s="66"/>
      <c r="K129" s="44"/>
      <c r="Q129" s="45"/>
    </row>
    <row r="130" spans="1:17" ht="31.5" x14ac:dyDescent="0.25">
      <c r="A130" s="52">
        <v>125</v>
      </c>
      <c r="B130" s="1" t="s">
        <v>532</v>
      </c>
      <c r="C130" s="1">
        <v>2</v>
      </c>
      <c r="D130" s="82"/>
      <c r="E130" s="66"/>
      <c r="K130" s="44"/>
      <c r="Q130" s="45"/>
    </row>
    <row r="131" spans="1:17" ht="15.75" x14ac:dyDescent="0.25">
      <c r="A131" s="52">
        <v>126</v>
      </c>
      <c r="B131" s="1" t="s">
        <v>106</v>
      </c>
      <c r="C131" s="1">
        <v>2</v>
      </c>
      <c r="D131" s="82"/>
      <c r="E131" s="66"/>
      <c r="K131" s="44"/>
      <c r="Q131" s="45"/>
    </row>
    <row r="132" spans="1:17" ht="16.5" thickBot="1" x14ac:dyDescent="0.3">
      <c r="A132" s="54">
        <v>127</v>
      </c>
      <c r="B132" s="4" t="s">
        <v>107</v>
      </c>
      <c r="C132" s="4">
        <v>2</v>
      </c>
      <c r="D132" s="83"/>
      <c r="E132" s="69"/>
      <c r="K132" s="44"/>
      <c r="Q132" s="45"/>
    </row>
    <row r="133" spans="1:17" ht="31.5" x14ac:dyDescent="0.25">
      <c r="A133" s="51">
        <v>128</v>
      </c>
      <c r="B133" s="6" t="s">
        <v>109</v>
      </c>
      <c r="C133" s="6">
        <v>2</v>
      </c>
      <c r="D133" s="81" t="s">
        <v>113</v>
      </c>
      <c r="E133" s="67" t="s">
        <v>589</v>
      </c>
      <c r="K133" s="44"/>
      <c r="Q133" s="45"/>
    </row>
    <row r="134" spans="1:17" ht="31.5" x14ac:dyDescent="0.25">
      <c r="A134" s="52">
        <v>129</v>
      </c>
      <c r="B134" s="1" t="s">
        <v>443</v>
      </c>
      <c r="C134" s="1">
        <v>2</v>
      </c>
      <c r="D134" s="82"/>
      <c r="E134" s="66" t="s">
        <v>590</v>
      </c>
      <c r="K134" s="44"/>
      <c r="Q134" s="45"/>
    </row>
    <row r="135" spans="1:17" ht="31.5" x14ac:dyDescent="0.25">
      <c r="A135" s="52">
        <v>130</v>
      </c>
      <c r="B135" s="1" t="s">
        <v>110</v>
      </c>
      <c r="C135" s="1">
        <v>2</v>
      </c>
      <c r="D135" s="82"/>
      <c r="E135" s="66" t="s">
        <v>591</v>
      </c>
      <c r="K135" s="44"/>
      <c r="Q135" s="45"/>
    </row>
    <row r="136" spans="1:17" ht="31.5" x14ac:dyDescent="0.25">
      <c r="A136" s="52">
        <v>131</v>
      </c>
      <c r="B136" s="1" t="s">
        <v>444</v>
      </c>
      <c r="C136" s="1">
        <v>2</v>
      </c>
      <c r="D136" s="82"/>
      <c r="E136" s="66" t="s">
        <v>591</v>
      </c>
      <c r="K136" s="44"/>
      <c r="Q136" s="45"/>
    </row>
    <row r="137" spans="1:17" ht="15.75" x14ac:dyDescent="0.25">
      <c r="A137" s="52">
        <v>132</v>
      </c>
      <c r="B137" s="1" t="s">
        <v>111</v>
      </c>
      <c r="C137" s="1">
        <v>2</v>
      </c>
      <c r="D137" s="82"/>
      <c r="E137" s="66" t="s">
        <v>449</v>
      </c>
      <c r="K137" s="44"/>
      <c r="Q137" s="45"/>
    </row>
    <row r="138" spans="1:17" ht="16.5" thickBot="1" x14ac:dyDescent="0.3">
      <c r="A138" s="54">
        <v>133</v>
      </c>
      <c r="B138" s="4" t="s">
        <v>112</v>
      </c>
      <c r="C138" s="4">
        <v>2</v>
      </c>
      <c r="D138" s="83"/>
      <c r="E138" s="66" t="s">
        <v>449</v>
      </c>
      <c r="K138" s="44"/>
      <c r="Q138" s="45"/>
    </row>
    <row r="139" spans="1:17" ht="15.75" x14ac:dyDescent="0.25">
      <c r="A139" s="51">
        <v>134</v>
      </c>
      <c r="B139" s="6" t="s">
        <v>114</v>
      </c>
      <c r="C139" s="6">
        <v>2</v>
      </c>
      <c r="D139" s="81" t="s">
        <v>116</v>
      </c>
      <c r="E139" s="66" t="s">
        <v>450</v>
      </c>
      <c r="K139" s="44"/>
      <c r="Q139" s="45"/>
    </row>
    <row r="140" spans="1:17" ht="16.5" thickBot="1" x14ac:dyDescent="0.3">
      <c r="A140" s="54">
        <v>135</v>
      </c>
      <c r="B140" s="4" t="s">
        <v>115</v>
      </c>
      <c r="C140" s="4">
        <v>2</v>
      </c>
      <c r="D140" s="83"/>
      <c r="E140" s="69" t="s">
        <v>450</v>
      </c>
      <c r="K140" s="45"/>
      <c r="Q140" s="45"/>
    </row>
    <row r="141" spans="1:17" ht="31.5" x14ac:dyDescent="0.25">
      <c r="A141" s="51">
        <v>136</v>
      </c>
      <c r="B141" s="6" t="s">
        <v>117</v>
      </c>
      <c r="C141" s="6">
        <v>2</v>
      </c>
      <c r="D141" s="74" t="s">
        <v>123</v>
      </c>
      <c r="E141" s="67" t="s">
        <v>451</v>
      </c>
      <c r="K141" s="45"/>
      <c r="Q141" s="45"/>
    </row>
    <row r="142" spans="1:17" ht="31.5" x14ac:dyDescent="0.25">
      <c r="A142" s="52">
        <v>137</v>
      </c>
      <c r="B142" s="1" t="s">
        <v>445</v>
      </c>
      <c r="C142" s="1">
        <v>2</v>
      </c>
      <c r="D142" s="85"/>
      <c r="E142" s="66" t="s">
        <v>451</v>
      </c>
      <c r="K142" s="45"/>
      <c r="Q142" s="45"/>
    </row>
    <row r="143" spans="1:17" ht="47.25" x14ac:dyDescent="0.25">
      <c r="A143" s="52">
        <v>138</v>
      </c>
      <c r="B143" s="1" t="s">
        <v>118</v>
      </c>
      <c r="C143" s="1">
        <v>2</v>
      </c>
      <c r="D143" s="85"/>
      <c r="E143" s="66" t="s">
        <v>452</v>
      </c>
      <c r="K143" s="45"/>
      <c r="Q143" s="45"/>
    </row>
    <row r="144" spans="1:17" ht="47.25" x14ac:dyDescent="0.25">
      <c r="A144" s="52">
        <v>139</v>
      </c>
      <c r="B144" s="1" t="s">
        <v>119</v>
      </c>
      <c r="C144" s="1">
        <v>2</v>
      </c>
      <c r="D144" s="85"/>
      <c r="E144" s="66" t="s">
        <v>452</v>
      </c>
      <c r="K144" s="45"/>
      <c r="Q144" s="45"/>
    </row>
    <row r="145" spans="1:17" ht="47.25" x14ac:dyDescent="0.25">
      <c r="A145" s="52">
        <v>140</v>
      </c>
      <c r="B145" s="1" t="s">
        <v>447</v>
      </c>
      <c r="C145" s="1">
        <v>2</v>
      </c>
      <c r="D145" s="85"/>
      <c r="E145" s="66" t="s">
        <v>453</v>
      </c>
      <c r="K145" s="45"/>
      <c r="Q145" s="45"/>
    </row>
    <row r="146" spans="1:17" ht="47.25" x14ac:dyDescent="0.25">
      <c r="A146" s="52">
        <v>141</v>
      </c>
      <c r="B146" s="1" t="s">
        <v>446</v>
      </c>
      <c r="C146" s="1">
        <v>2</v>
      </c>
      <c r="D146" s="85"/>
      <c r="E146" s="66" t="s">
        <v>454</v>
      </c>
      <c r="K146" s="45"/>
      <c r="Q146" s="45"/>
    </row>
    <row r="147" spans="1:17" ht="47.25" x14ac:dyDescent="0.25">
      <c r="A147" s="52">
        <v>142</v>
      </c>
      <c r="B147" s="1" t="s">
        <v>120</v>
      </c>
      <c r="C147" s="1">
        <v>2</v>
      </c>
      <c r="D147" s="85"/>
      <c r="E147" s="66" t="s">
        <v>454</v>
      </c>
      <c r="K147" s="45"/>
      <c r="Q147" s="45"/>
    </row>
    <row r="148" spans="1:17" ht="31.5" x14ac:dyDescent="0.25">
      <c r="A148" s="52">
        <v>143</v>
      </c>
      <c r="B148" s="1" t="s">
        <v>121</v>
      </c>
      <c r="C148" s="1">
        <v>2</v>
      </c>
      <c r="D148" s="85"/>
      <c r="E148" s="66" t="s">
        <v>592</v>
      </c>
      <c r="K148" s="45"/>
      <c r="Q148" s="45"/>
    </row>
    <row r="149" spans="1:17" ht="32.25" thickBot="1" x14ac:dyDescent="0.3">
      <c r="A149" s="54">
        <v>144</v>
      </c>
      <c r="B149" s="4" t="s">
        <v>122</v>
      </c>
      <c r="C149" s="4">
        <v>2</v>
      </c>
      <c r="D149" s="75"/>
      <c r="E149" s="69" t="s">
        <v>592</v>
      </c>
      <c r="K149" s="44"/>
      <c r="Q149" s="45"/>
    </row>
    <row r="150" spans="1:17" ht="32.25" thickBot="1" x14ac:dyDescent="0.3">
      <c r="A150" s="61">
        <v>145</v>
      </c>
      <c r="B150" s="11" t="s">
        <v>124</v>
      </c>
      <c r="C150" s="12">
        <v>2</v>
      </c>
      <c r="D150" s="33" t="s">
        <v>125</v>
      </c>
      <c r="E150" s="71" t="s">
        <v>593</v>
      </c>
      <c r="K150" s="44"/>
      <c r="Q150" s="45"/>
    </row>
    <row r="151" spans="1:17" ht="15.75" x14ac:dyDescent="0.25">
      <c r="A151" s="51">
        <v>146</v>
      </c>
      <c r="B151" s="6" t="s">
        <v>126</v>
      </c>
      <c r="C151" s="13">
        <v>2</v>
      </c>
      <c r="D151" s="81" t="s">
        <v>133</v>
      </c>
      <c r="E151" s="67" t="s">
        <v>455</v>
      </c>
      <c r="K151" s="44"/>
      <c r="Q151" s="45"/>
    </row>
    <row r="152" spans="1:17" ht="15.75" x14ac:dyDescent="0.25">
      <c r="A152" s="52">
        <v>147</v>
      </c>
      <c r="B152" s="1" t="s">
        <v>127</v>
      </c>
      <c r="C152" s="14">
        <v>2</v>
      </c>
      <c r="D152" s="82"/>
      <c r="E152" s="70" t="s">
        <v>455</v>
      </c>
      <c r="K152" s="44"/>
      <c r="Q152" s="45"/>
    </row>
    <row r="153" spans="1:17" ht="47.25" x14ac:dyDescent="0.25">
      <c r="A153" s="52">
        <v>148</v>
      </c>
      <c r="B153" s="1" t="s">
        <v>128</v>
      </c>
      <c r="C153" s="14">
        <v>2</v>
      </c>
      <c r="D153" s="82"/>
      <c r="E153" s="66" t="s">
        <v>456</v>
      </c>
      <c r="K153" s="44"/>
      <c r="Q153" s="45"/>
    </row>
    <row r="154" spans="1:17" ht="47.25" x14ac:dyDescent="0.25">
      <c r="A154" s="52">
        <v>149</v>
      </c>
      <c r="B154" s="1" t="s">
        <v>129</v>
      </c>
      <c r="C154" s="14">
        <v>2</v>
      </c>
      <c r="D154" s="82"/>
      <c r="E154" s="66" t="s">
        <v>456</v>
      </c>
      <c r="K154" s="44"/>
      <c r="Q154" s="45"/>
    </row>
    <row r="155" spans="1:17" ht="31.5" x14ac:dyDescent="0.25">
      <c r="A155" s="52">
        <v>150</v>
      </c>
      <c r="B155" s="1" t="s">
        <v>130</v>
      </c>
      <c r="C155" s="14">
        <v>2</v>
      </c>
      <c r="D155" s="82"/>
      <c r="E155" s="66" t="s">
        <v>457</v>
      </c>
      <c r="K155" s="44"/>
      <c r="Q155" s="45"/>
    </row>
    <row r="156" spans="1:17" ht="31.5" x14ac:dyDescent="0.25">
      <c r="A156" s="52">
        <v>151</v>
      </c>
      <c r="B156" s="1" t="s">
        <v>131</v>
      </c>
      <c r="C156" s="14">
        <v>2</v>
      </c>
      <c r="D156" s="82"/>
      <c r="E156" s="66" t="s">
        <v>457</v>
      </c>
      <c r="K156" s="44"/>
      <c r="Q156" s="45"/>
    </row>
    <row r="157" spans="1:17" ht="32.25" thickBot="1" x14ac:dyDescent="0.3">
      <c r="A157" s="54">
        <v>152</v>
      </c>
      <c r="B157" s="4" t="s">
        <v>132</v>
      </c>
      <c r="C157" s="15">
        <v>2</v>
      </c>
      <c r="D157" s="83"/>
      <c r="E157" s="69" t="s">
        <v>457</v>
      </c>
      <c r="K157" s="44"/>
      <c r="Q157" s="45"/>
    </row>
    <row r="158" spans="1:17" ht="19.5" customHeight="1" x14ac:dyDescent="0.25">
      <c r="A158" s="51">
        <v>153</v>
      </c>
      <c r="B158" s="6" t="s">
        <v>134</v>
      </c>
      <c r="C158" s="6">
        <v>2</v>
      </c>
      <c r="D158" s="81" t="s">
        <v>142</v>
      </c>
      <c r="E158" s="67" t="s">
        <v>458</v>
      </c>
      <c r="K158" s="44"/>
      <c r="Q158" s="45"/>
    </row>
    <row r="159" spans="1:17" ht="19.5" customHeight="1" x14ac:dyDescent="0.25">
      <c r="A159" s="52">
        <v>154</v>
      </c>
      <c r="B159" s="1" t="s">
        <v>135</v>
      </c>
      <c r="C159" s="1">
        <v>2</v>
      </c>
      <c r="D159" s="82"/>
      <c r="E159" s="66" t="s">
        <v>458</v>
      </c>
      <c r="K159" s="44"/>
      <c r="Q159" s="45"/>
    </row>
    <row r="160" spans="1:17" ht="15.75" x14ac:dyDescent="0.25">
      <c r="A160" s="52">
        <v>155</v>
      </c>
      <c r="B160" s="1" t="s">
        <v>136</v>
      </c>
      <c r="C160" s="1">
        <v>2</v>
      </c>
      <c r="D160" s="82"/>
      <c r="E160" s="66" t="s">
        <v>458</v>
      </c>
      <c r="K160" s="44"/>
      <c r="Q160" s="45"/>
    </row>
    <row r="161" spans="1:17" ht="15.75" x14ac:dyDescent="0.25">
      <c r="A161" s="52">
        <v>156</v>
      </c>
      <c r="B161" s="1" t="s">
        <v>137</v>
      </c>
      <c r="C161" s="1">
        <v>2</v>
      </c>
      <c r="D161" s="82"/>
      <c r="E161" s="66" t="s">
        <v>459</v>
      </c>
      <c r="K161" s="44"/>
      <c r="Q161" s="45"/>
    </row>
    <row r="162" spans="1:17" ht="15.75" x14ac:dyDescent="0.25">
      <c r="A162" s="52">
        <v>157</v>
      </c>
      <c r="B162" s="1" t="s">
        <v>138</v>
      </c>
      <c r="C162" s="1">
        <v>2</v>
      </c>
      <c r="D162" s="82"/>
      <c r="E162" s="66" t="s">
        <v>459</v>
      </c>
      <c r="K162" s="44"/>
      <c r="Q162" s="45"/>
    </row>
    <row r="163" spans="1:17" ht="15.75" x14ac:dyDescent="0.25">
      <c r="A163" s="52">
        <v>158</v>
      </c>
      <c r="B163" s="1" t="s">
        <v>139</v>
      </c>
      <c r="C163" s="1">
        <v>2</v>
      </c>
      <c r="D163" s="82"/>
      <c r="E163" s="66" t="s">
        <v>459</v>
      </c>
      <c r="K163" s="44"/>
      <c r="Q163" s="45"/>
    </row>
    <row r="164" spans="1:17" ht="15.75" x14ac:dyDescent="0.25">
      <c r="A164" s="52">
        <v>159</v>
      </c>
      <c r="B164" s="1" t="s">
        <v>140</v>
      </c>
      <c r="C164" s="1">
        <v>2</v>
      </c>
      <c r="D164" s="82"/>
      <c r="E164" s="66" t="s">
        <v>459</v>
      </c>
      <c r="K164" s="44"/>
      <c r="Q164" s="45"/>
    </row>
    <row r="165" spans="1:17" ht="15.75" x14ac:dyDescent="0.25">
      <c r="A165" s="52">
        <v>160</v>
      </c>
      <c r="B165" s="1" t="s">
        <v>83</v>
      </c>
      <c r="C165" s="1">
        <v>2</v>
      </c>
      <c r="D165" s="82"/>
      <c r="E165" s="66" t="s">
        <v>459</v>
      </c>
      <c r="K165" s="44"/>
      <c r="Q165" s="45"/>
    </row>
    <row r="166" spans="1:17" ht="16.5" thickBot="1" x14ac:dyDescent="0.3">
      <c r="A166" s="54">
        <v>161</v>
      </c>
      <c r="B166" s="4" t="s">
        <v>141</v>
      </c>
      <c r="C166" s="4">
        <v>2</v>
      </c>
      <c r="D166" s="83"/>
      <c r="E166" s="69" t="s">
        <v>460</v>
      </c>
      <c r="K166" s="44"/>
      <c r="Q166" s="45"/>
    </row>
    <row r="167" spans="1:17" ht="31.5" x14ac:dyDescent="0.25">
      <c r="A167" s="51">
        <v>162</v>
      </c>
      <c r="B167" s="6" t="s">
        <v>143</v>
      </c>
      <c r="C167" s="6">
        <v>2</v>
      </c>
      <c r="D167" s="81" t="s">
        <v>146</v>
      </c>
      <c r="E167" s="67" t="s">
        <v>461</v>
      </c>
      <c r="K167" s="44"/>
      <c r="Q167" s="45"/>
    </row>
    <row r="168" spans="1:17" ht="31.5" x14ac:dyDescent="0.25">
      <c r="A168" s="52">
        <v>163</v>
      </c>
      <c r="B168" s="1" t="s">
        <v>144</v>
      </c>
      <c r="C168" s="1">
        <v>2</v>
      </c>
      <c r="D168" s="82"/>
      <c r="E168" s="65" t="s">
        <v>461</v>
      </c>
      <c r="K168" s="44"/>
      <c r="Q168" s="45"/>
    </row>
    <row r="169" spans="1:17" ht="32.25" thickBot="1" x14ac:dyDescent="0.3">
      <c r="A169" s="54">
        <v>164</v>
      </c>
      <c r="B169" s="4" t="s">
        <v>145</v>
      </c>
      <c r="C169" s="4">
        <v>2</v>
      </c>
      <c r="D169" s="83"/>
      <c r="E169" s="68" t="s">
        <v>461</v>
      </c>
      <c r="K169" s="44"/>
      <c r="Q169" s="45"/>
    </row>
    <row r="170" spans="1:17" ht="31.5" x14ac:dyDescent="0.25">
      <c r="A170" s="51">
        <v>165</v>
      </c>
      <c r="B170" s="6" t="s">
        <v>147</v>
      </c>
      <c r="C170" s="30">
        <v>2</v>
      </c>
      <c r="D170" s="96" t="s">
        <v>156</v>
      </c>
      <c r="E170" s="67" t="s">
        <v>462</v>
      </c>
      <c r="K170" s="44"/>
      <c r="Q170" s="45"/>
    </row>
    <row r="171" spans="1:17" ht="31.5" x14ac:dyDescent="0.25">
      <c r="A171" s="52">
        <v>166</v>
      </c>
      <c r="B171" s="1" t="s">
        <v>148</v>
      </c>
      <c r="C171" s="31">
        <v>2</v>
      </c>
      <c r="D171" s="97"/>
      <c r="E171" s="65" t="s">
        <v>462</v>
      </c>
      <c r="K171" s="44"/>
      <c r="Q171" s="45"/>
    </row>
    <row r="172" spans="1:17" ht="31.5" x14ac:dyDescent="0.25">
      <c r="A172" s="52">
        <v>167</v>
      </c>
      <c r="B172" s="1" t="s">
        <v>149</v>
      </c>
      <c r="C172" s="31">
        <v>2</v>
      </c>
      <c r="D172" s="97"/>
      <c r="E172" s="65" t="s">
        <v>462</v>
      </c>
      <c r="K172" s="44"/>
      <c r="Q172" s="45"/>
    </row>
    <row r="173" spans="1:17" ht="47.25" x14ac:dyDescent="0.25">
      <c r="A173" s="52">
        <v>168</v>
      </c>
      <c r="B173" s="1" t="s">
        <v>150</v>
      </c>
      <c r="C173" s="31">
        <v>2</v>
      </c>
      <c r="D173" s="97"/>
      <c r="E173" s="65" t="s">
        <v>621</v>
      </c>
      <c r="K173" s="44"/>
      <c r="Q173" s="45"/>
    </row>
    <row r="174" spans="1:17" ht="47.25" x14ac:dyDescent="0.25">
      <c r="A174" s="52">
        <v>169</v>
      </c>
      <c r="B174" s="1" t="s">
        <v>151</v>
      </c>
      <c r="C174" s="31">
        <v>2</v>
      </c>
      <c r="D174" s="97"/>
      <c r="E174" s="65" t="s">
        <v>622</v>
      </c>
      <c r="K174" s="44"/>
      <c r="Q174" s="45"/>
    </row>
    <row r="175" spans="1:17" ht="47.25" x14ac:dyDescent="0.25">
      <c r="A175" s="52">
        <v>170</v>
      </c>
      <c r="B175" s="1" t="s">
        <v>152</v>
      </c>
      <c r="C175" s="31">
        <v>2</v>
      </c>
      <c r="D175" s="97"/>
      <c r="E175" s="65" t="s">
        <v>621</v>
      </c>
      <c r="K175" s="44"/>
      <c r="Q175" s="45"/>
    </row>
    <row r="176" spans="1:17" ht="47.25" x14ac:dyDescent="0.25">
      <c r="A176" s="52">
        <v>171</v>
      </c>
      <c r="B176" s="1" t="s">
        <v>153</v>
      </c>
      <c r="C176" s="31">
        <v>2</v>
      </c>
      <c r="D176" s="97"/>
      <c r="E176" s="65" t="s">
        <v>594</v>
      </c>
      <c r="K176" s="44"/>
      <c r="Q176" s="45"/>
    </row>
    <row r="177" spans="1:17" ht="47.25" x14ac:dyDescent="0.25">
      <c r="A177" s="52">
        <v>172</v>
      </c>
      <c r="B177" s="1" t="s">
        <v>154</v>
      </c>
      <c r="C177" s="31">
        <v>2</v>
      </c>
      <c r="D177" s="97"/>
      <c r="E177" s="65" t="s">
        <v>595</v>
      </c>
      <c r="K177" s="44"/>
      <c r="Q177" s="45"/>
    </row>
    <row r="178" spans="1:17" ht="48" thickBot="1" x14ac:dyDescent="0.3">
      <c r="A178" s="54">
        <v>173</v>
      </c>
      <c r="B178" s="4" t="s">
        <v>155</v>
      </c>
      <c r="C178" s="32">
        <v>2</v>
      </c>
      <c r="D178" s="98"/>
      <c r="E178" s="68" t="s">
        <v>595</v>
      </c>
      <c r="K178" s="44"/>
      <c r="Q178" s="45"/>
    </row>
    <row r="179" spans="1:17" ht="31.5" x14ac:dyDescent="0.25">
      <c r="A179" s="51">
        <v>174</v>
      </c>
      <c r="B179" s="6" t="s">
        <v>143</v>
      </c>
      <c r="C179" s="30">
        <v>2</v>
      </c>
      <c r="D179" s="96" t="s">
        <v>159</v>
      </c>
      <c r="E179" s="72" t="s">
        <v>628</v>
      </c>
      <c r="K179" s="44"/>
      <c r="Q179" s="45"/>
    </row>
    <row r="180" spans="1:17" ht="38.25" customHeight="1" x14ac:dyDescent="0.25">
      <c r="A180" s="52">
        <v>175</v>
      </c>
      <c r="B180" s="1" t="s">
        <v>157</v>
      </c>
      <c r="C180" s="31">
        <v>2</v>
      </c>
      <c r="D180" s="97"/>
      <c r="E180" s="72" t="s">
        <v>628</v>
      </c>
      <c r="K180" s="44"/>
      <c r="Q180" s="45"/>
    </row>
    <row r="181" spans="1:17" ht="32.25" thickBot="1" x14ac:dyDescent="0.3">
      <c r="A181" s="54">
        <v>176</v>
      </c>
      <c r="B181" s="4" t="s">
        <v>158</v>
      </c>
      <c r="C181" s="32">
        <v>2</v>
      </c>
      <c r="D181" s="98"/>
      <c r="E181" s="72" t="s">
        <v>628</v>
      </c>
      <c r="K181" s="45"/>
      <c r="Q181" s="45"/>
    </row>
    <row r="182" spans="1:17" ht="31.5" x14ac:dyDescent="0.25">
      <c r="A182" s="51">
        <v>177</v>
      </c>
      <c r="B182" s="6" t="s">
        <v>160</v>
      </c>
      <c r="C182" s="30">
        <v>2</v>
      </c>
      <c r="D182" s="93" t="s">
        <v>166</v>
      </c>
      <c r="E182" s="67" t="s">
        <v>579</v>
      </c>
      <c r="K182" s="45"/>
      <c r="Q182" s="45"/>
    </row>
    <row r="183" spans="1:17" ht="31.5" x14ac:dyDescent="0.25">
      <c r="A183" s="52">
        <v>178</v>
      </c>
      <c r="B183" s="1" t="s">
        <v>161</v>
      </c>
      <c r="C183" s="31">
        <v>2</v>
      </c>
      <c r="D183" s="94"/>
      <c r="E183" s="66" t="s">
        <v>579</v>
      </c>
      <c r="K183" s="45"/>
      <c r="Q183" s="45"/>
    </row>
    <row r="184" spans="1:17" ht="31.5" x14ac:dyDescent="0.25">
      <c r="A184" s="52">
        <v>179</v>
      </c>
      <c r="B184" s="1" t="s">
        <v>162</v>
      </c>
      <c r="C184" s="31">
        <v>2</v>
      </c>
      <c r="D184" s="94"/>
      <c r="E184" s="66" t="s">
        <v>580</v>
      </c>
      <c r="K184" s="45"/>
      <c r="Q184" s="45"/>
    </row>
    <row r="185" spans="1:17" ht="31.5" x14ac:dyDescent="0.25">
      <c r="A185" s="52">
        <v>180</v>
      </c>
      <c r="B185" s="1" t="s">
        <v>163</v>
      </c>
      <c r="C185" s="31">
        <v>2</v>
      </c>
      <c r="D185" s="94"/>
      <c r="E185" s="66" t="s">
        <v>580</v>
      </c>
      <c r="K185" s="45"/>
      <c r="Q185" s="45"/>
    </row>
    <row r="186" spans="1:17" ht="31.5" x14ac:dyDescent="0.25">
      <c r="A186" s="52">
        <v>181</v>
      </c>
      <c r="B186" s="1" t="s">
        <v>448</v>
      </c>
      <c r="C186" s="31">
        <v>2</v>
      </c>
      <c r="D186" s="94"/>
      <c r="E186" s="66" t="s">
        <v>580</v>
      </c>
      <c r="K186" s="45"/>
      <c r="Q186" s="45"/>
    </row>
    <row r="187" spans="1:17" ht="15.75" x14ac:dyDescent="0.25">
      <c r="A187" s="52">
        <v>182</v>
      </c>
      <c r="B187" s="1" t="s">
        <v>164</v>
      </c>
      <c r="C187" s="31">
        <v>2</v>
      </c>
      <c r="D187" s="94"/>
      <c r="E187" s="66" t="s">
        <v>581</v>
      </c>
      <c r="K187" s="45"/>
      <c r="Q187" s="45"/>
    </row>
    <row r="188" spans="1:17" ht="16.5" thickBot="1" x14ac:dyDescent="0.3">
      <c r="A188" s="54">
        <v>183</v>
      </c>
      <c r="B188" s="4" t="s">
        <v>165</v>
      </c>
      <c r="C188" s="32">
        <v>2</v>
      </c>
      <c r="D188" s="95"/>
      <c r="E188" s="68" t="s">
        <v>581</v>
      </c>
      <c r="K188" s="44"/>
      <c r="Q188" s="45"/>
    </row>
    <row r="189" spans="1:17" ht="31.5" x14ac:dyDescent="0.25">
      <c r="A189" s="51">
        <v>184</v>
      </c>
      <c r="B189" s="6" t="s">
        <v>167</v>
      </c>
      <c r="C189" s="30">
        <v>2</v>
      </c>
      <c r="D189" s="96" t="s">
        <v>172</v>
      </c>
      <c r="E189" s="65" t="s">
        <v>440</v>
      </c>
      <c r="K189" s="44"/>
      <c r="Q189" s="45"/>
    </row>
    <row r="190" spans="1:17" ht="31.5" x14ac:dyDescent="0.25">
      <c r="A190" s="52">
        <v>185</v>
      </c>
      <c r="B190" s="1" t="s">
        <v>168</v>
      </c>
      <c r="C190" s="31">
        <v>2</v>
      </c>
      <c r="D190" s="97"/>
      <c r="E190" s="66" t="s">
        <v>596</v>
      </c>
      <c r="K190" s="44"/>
      <c r="Q190" s="45"/>
    </row>
    <row r="191" spans="1:17" ht="31.5" x14ac:dyDescent="0.25">
      <c r="A191" s="52">
        <v>186</v>
      </c>
      <c r="B191" s="1" t="s">
        <v>169</v>
      </c>
      <c r="C191" s="31">
        <v>2</v>
      </c>
      <c r="D191" s="97"/>
      <c r="E191" s="66" t="s">
        <v>596</v>
      </c>
      <c r="K191" s="44"/>
      <c r="Q191" s="45"/>
    </row>
    <row r="192" spans="1:17" ht="47.25" x14ac:dyDescent="0.25">
      <c r="A192" s="52">
        <v>187</v>
      </c>
      <c r="B192" s="1" t="s">
        <v>170</v>
      </c>
      <c r="C192" s="31">
        <v>2</v>
      </c>
      <c r="D192" s="97"/>
      <c r="E192" s="66" t="s">
        <v>597</v>
      </c>
      <c r="K192" s="44"/>
      <c r="Q192" s="45"/>
    </row>
    <row r="193" spans="1:17" ht="35.25" customHeight="1" x14ac:dyDescent="0.25">
      <c r="A193" s="52">
        <v>188</v>
      </c>
      <c r="B193" s="1" t="s">
        <v>89</v>
      </c>
      <c r="C193" s="31">
        <v>2</v>
      </c>
      <c r="D193" s="97"/>
      <c r="E193" s="66" t="s">
        <v>598</v>
      </c>
      <c r="K193" s="44"/>
      <c r="Q193" s="45"/>
    </row>
    <row r="194" spans="1:17" ht="35.25" customHeight="1" x14ac:dyDescent="0.25">
      <c r="A194" s="52">
        <v>189</v>
      </c>
      <c r="B194" s="1" t="s">
        <v>88</v>
      </c>
      <c r="C194" s="31">
        <v>2</v>
      </c>
      <c r="D194" s="97"/>
      <c r="E194" s="66" t="s">
        <v>598</v>
      </c>
      <c r="K194" s="44"/>
      <c r="Q194" s="41"/>
    </row>
    <row r="195" spans="1:17" ht="48" thickBot="1" x14ac:dyDescent="0.3">
      <c r="A195" s="54">
        <v>190</v>
      </c>
      <c r="B195" s="4" t="s">
        <v>171</v>
      </c>
      <c r="C195" s="32">
        <v>2</v>
      </c>
      <c r="D195" s="98"/>
      <c r="E195" s="69" t="s">
        <v>463</v>
      </c>
      <c r="K195" s="46"/>
      <c r="Q195" s="41"/>
    </row>
    <row r="196" spans="1:17" ht="36" customHeight="1" thickBot="1" x14ac:dyDescent="0.3">
      <c r="A196" s="89" t="s">
        <v>173</v>
      </c>
      <c r="B196" s="90"/>
      <c r="C196" s="29">
        <f>SUM(C6:C195)</f>
        <v>368</v>
      </c>
      <c r="D196" s="2"/>
      <c r="E196" s="41"/>
      <c r="K196" s="46"/>
    </row>
    <row r="197" spans="1:17" x14ac:dyDescent="0.25">
      <c r="D197" s="2"/>
      <c r="E197" s="41"/>
    </row>
  </sheetData>
  <mergeCells count="71">
    <mergeCell ref="J96:J107"/>
    <mergeCell ref="J111:J114"/>
    <mergeCell ref="J75:J81"/>
    <mergeCell ref="J82:J85"/>
    <mergeCell ref="J86:J89"/>
    <mergeCell ref="J90:J93"/>
    <mergeCell ref="J94:J95"/>
    <mergeCell ref="D133:D138"/>
    <mergeCell ref="D139:D140"/>
    <mergeCell ref="D60:D65"/>
    <mergeCell ref="D66:D76"/>
    <mergeCell ref="D77:D86"/>
    <mergeCell ref="D87:D94"/>
    <mergeCell ref="D95:D99"/>
    <mergeCell ref="D100:D106"/>
    <mergeCell ref="D182:D188"/>
    <mergeCell ref="D189:D195"/>
    <mergeCell ref="A196:B196"/>
    <mergeCell ref="J6:J7"/>
    <mergeCell ref="J8:J15"/>
    <mergeCell ref="J16:J18"/>
    <mergeCell ref="J21:J28"/>
    <mergeCell ref="D141:D149"/>
    <mergeCell ref="D151:D157"/>
    <mergeCell ref="D158:D166"/>
    <mergeCell ref="D167:D169"/>
    <mergeCell ref="D170:D178"/>
    <mergeCell ref="D179:D181"/>
    <mergeCell ref="D107:D114"/>
    <mergeCell ref="D115:D121"/>
    <mergeCell ref="D122:D132"/>
    <mergeCell ref="G119:H119"/>
    <mergeCell ref="P6:P11"/>
    <mergeCell ref="P12:P15"/>
    <mergeCell ref="P17:P21"/>
    <mergeCell ref="P22:P25"/>
    <mergeCell ref="P26:P27"/>
    <mergeCell ref="P31:P32"/>
    <mergeCell ref="P75:P76"/>
    <mergeCell ref="P78:P81"/>
    <mergeCell ref="M83:N83"/>
    <mergeCell ref="P33:P34"/>
    <mergeCell ref="P38:P43"/>
    <mergeCell ref="P44:P45"/>
    <mergeCell ref="P46:P50"/>
    <mergeCell ref="J115:J117"/>
    <mergeCell ref="J60:J69"/>
    <mergeCell ref="P57:P62"/>
    <mergeCell ref="P63:P74"/>
    <mergeCell ref="D52:D59"/>
    <mergeCell ref="G5:K5"/>
    <mergeCell ref="M5:Q5"/>
    <mergeCell ref="J29:J30"/>
    <mergeCell ref="J31:J35"/>
    <mergeCell ref="J36:J42"/>
    <mergeCell ref="J43:J45"/>
    <mergeCell ref="J47:J48"/>
    <mergeCell ref="J49:J55"/>
    <mergeCell ref="J56:J59"/>
    <mergeCell ref="J70:J71"/>
    <mergeCell ref="J72:J73"/>
    <mergeCell ref="P55:P56"/>
    <mergeCell ref="D6:D8"/>
    <mergeCell ref="A5:E5"/>
    <mergeCell ref="D9:D15"/>
    <mergeCell ref="D16:D23"/>
    <mergeCell ref="D24:D28"/>
    <mergeCell ref="D50:D51"/>
    <mergeCell ref="D29:D49"/>
    <mergeCell ref="P51:P54"/>
    <mergeCell ref="A1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 В.В</dc:creator>
  <cp:lastModifiedBy>user</cp:lastModifiedBy>
  <dcterms:created xsi:type="dcterms:W3CDTF">2016-08-09T04:21:36Z</dcterms:created>
  <dcterms:modified xsi:type="dcterms:W3CDTF">2018-06-08T09:55:00Z</dcterms:modified>
</cp:coreProperties>
</file>